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<sst xmlns="http://schemas.openxmlformats.org/spreadsheetml/2006/main" count="68" uniqueCount="33">
  <si>
    <t>“十四五”时期上饶市保障性租赁住房发展目标表</t>
  </si>
  <si>
    <t>单位：套、间</t>
  </si>
  <si>
    <t>城市</t>
  </si>
  <si>
    <t>合计</t>
  </si>
  <si>
    <t>集体经营性建设用地建设</t>
  </si>
  <si>
    <t>企事业单位自有闲置土地建设</t>
  </si>
  <si>
    <t>产业园区配套用地建设</t>
  </si>
  <si>
    <t>存量闲置房屋建设</t>
  </si>
  <si>
    <t>新供应国有用地建设</t>
  </si>
  <si>
    <t>其他方式建设</t>
  </si>
  <si>
    <t>总
计</t>
  </si>
  <si>
    <t>2021年</t>
  </si>
  <si>
    <t>2022年</t>
  </si>
  <si>
    <t>2023年</t>
  </si>
  <si>
    <t>2024年</t>
  </si>
  <si>
    <t>2025年</t>
  </si>
  <si>
    <t>小计</t>
  </si>
  <si>
    <t>信州区</t>
  </si>
  <si>
    <t>经开区</t>
  </si>
  <si>
    <t>高铁
新区</t>
  </si>
  <si>
    <t>广信区</t>
  </si>
  <si>
    <t>广丰区</t>
  </si>
  <si>
    <t>玉山县</t>
  </si>
  <si>
    <t>铅山县</t>
  </si>
  <si>
    <t>弋阳县</t>
  </si>
  <si>
    <t>横峰县</t>
  </si>
  <si>
    <t>鄱阳县</t>
  </si>
  <si>
    <t>余干县</t>
  </si>
  <si>
    <t>万年县</t>
  </si>
  <si>
    <t>德兴市</t>
  </si>
  <si>
    <t>婺源县</t>
  </si>
  <si>
    <t>三清山</t>
  </si>
  <si>
    <t>合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</si>
</sst>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0" fillId="11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7" fillId="15" borderId="11" applyNumberFormat="false" applyAlignment="false" applyProtection="false">
      <alignment vertical="center"/>
    </xf>
    <xf numFmtId="0" fontId="19" fillId="19" borderId="12" applyNumberFormat="false" applyAlignment="false" applyProtection="false">
      <alignment vertical="center"/>
    </xf>
    <xf numFmtId="0" fontId="18" fillId="17" borderId="0" applyNumberFormat="false" applyBorder="false" applyAlignment="false" applyProtection="false">
      <alignment vertical="center"/>
    </xf>
    <xf numFmtId="0" fontId="15" fillId="0" borderId="10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0" borderId="10" applyNumberFormat="false" applyFill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4" fillId="0" borderId="14" applyNumberFormat="false" applyFill="false" applyAlignment="false" applyProtection="false">
      <alignment vertical="center"/>
    </xf>
    <xf numFmtId="0" fontId="28" fillId="0" borderId="17" applyNumberFormat="false" applyFill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2" fillId="0" borderId="13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0" fillId="22" borderId="15" applyNumberFormat="false" applyFont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23" fillId="20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27" fillId="15" borderId="16" applyNumberFormat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6" fillId="26" borderId="16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0" fillId="0" borderId="0" xfId="0" applyFont="true">
      <alignment vertical="center"/>
    </xf>
    <xf numFmtId="0" fontId="0" fillId="0" borderId="1" xfId="0" applyFont="true" applyBorder="true" applyAlignment="true">
      <alignment horizontal="center" vertical="center"/>
    </xf>
    <xf numFmtId="0" fontId="3" fillId="0" borderId="2" xfId="0" applyFont="true" applyBorder="true" applyAlignment="true">
      <alignment horizontal="center" vertical="center" wrapText="true"/>
    </xf>
    <xf numFmtId="0" fontId="0" fillId="0" borderId="3" xfId="0" applyFont="true" applyBorder="true" applyAlignment="true">
      <alignment horizontal="center" vertical="center"/>
    </xf>
    <xf numFmtId="0" fontId="0" fillId="0" borderId="4" xfId="0" applyFont="true" applyBorder="true" applyAlignment="true">
      <alignment horizontal="center" vertical="center"/>
    </xf>
    <xf numFmtId="0" fontId="0" fillId="0" borderId="4" xfId="0" applyFont="true" applyBorder="true" applyAlignment="true">
      <alignment horizontal="center" vertical="center" wrapText="true"/>
    </xf>
    <xf numFmtId="0" fontId="0" fillId="0" borderId="4" xfId="0" applyFont="true" applyBorder="true" applyAlignment="true">
      <alignment horizontal="center" vertical="center" textRotation="255"/>
    </xf>
    <xf numFmtId="0" fontId="4" fillId="0" borderId="2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0" fillId="0" borderId="0" xfId="0" applyFont="true" applyAlignment="true">
      <alignment horizontal="justify" vertical="center" wrapText="true"/>
    </xf>
    <xf numFmtId="0" fontId="0" fillId="0" borderId="0" xfId="0" applyFont="true" applyAlignment="true">
      <alignment horizontal="justify" vertical="center"/>
    </xf>
    <xf numFmtId="0" fontId="3" fillId="0" borderId="5" xfId="0" applyFont="true" applyBorder="true" applyAlignment="true">
      <alignment horizontal="center" vertical="center" wrapText="true"/>
    </xf>
    <xf numFmtId="0" fontId="3" fillId="0" borderId="6" xfId="0" applyFont="true" applyBorder="true" applyAlignment="true">
      <alignment horizontal="center" vertical="center" wrapText="true"/>
    </xf>
    <xf numFmtId="0" fontId="0" fillId="0" borderId="5" xfId="0" applyFont="true" applyBorder="true" applyAlignment="true">
      <alignment horizontal="center" vertical="center" wrapText="true"/>
    </xf>
    <xf numFmtId="0" fontId="3" fillId="0" borderId="4" xfId="0" applyFont="true" applyBorder="true" applyAlignment="true">
      <alignment horizontal="center" vertical="center" textRotation="255"/>
    </xf>
    <xf numFmtId="0" fontId="9" fillId="0" borderId="2" xfId="0" applyFont="true" applyBorder="true" applyAlignment="true">
      <alignment horizontal="center" vertical="center"/>
    </xf>
    <xf numFmtId="0" fontId="0" fillId="0" borderId="6" xfId="0" applyFont="true" applyBorder="true" applyAlignment="true">
      <alignment horizontal="center" vertical="center" wrapText="true"/>
    </xf>
    <xf numFmtId="0" fontId="0" fillId="0" borderId="7" xfId="0" applyFont="true" applyBorder="true" applyAlignment="true">
      <alignment horizontal="center" vertical="center" wrapText="true"/>
    </xf>
    <xf numFmtId="0" fontId="0" fillId="0" borderId="2" xfId="0" applyFont="true" applyBorder="true" applyAlignment="true">
      <alignment horizontal="center" vertical="center" textRotation="255"/>
    </xf>
    <xf numFmtId="0" fontId="0" fillId="0" borderId="8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textRotation="255"/>
    </xf>
    <xf numFmtId="0" fontId="0" fillId="0" borderId="0" xfId="0" applyFont="true" applyAlignment="true">
      <alignment horizontal="right" vertical="center"/>
    </xf>
    <xf numFmtId="0" fontId="0" fillId="0" borderId="9" xfId="0" applyFont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Q23"/>
  <sheetViews>
    <sheetView tabSelected="1" workbookViewId="0">
      <selection activeCell="A2" sqref="A2:AQ2"/>
    </sheetView>
  </sheetViews>
  <sheetFormatPr defaultColWidth="9" defaultRowHeight="13.5"/>
  <cols>
    <col min="1" max="1" width="6.5" customWidth="true"/>
    <col min="2" max="2" width="5.75" customWidth="true"/>
    <col min="3" max="7" width="4.425" customWidth="true"/>
    <col min="8" max="8" width="4.625" customWidth="true"/>
    <col min="9" max="19" width="4.425" customWidth="true"/>
    <col min="20" max="20" width="4.5" customWidth="true"/>
    <col min="21" max="25" width="4.425" customWidth="true"/>
    <col min="26" max="26" width="4.625" customWidth="true"/>
    <col min="27" max="31" width="4.425" customWidth="true"/>
    <col min="32" max="32" width="5" customWidth="true"/>
    <col min="33" max="43" width="4.425" customWidth="true"/>
  </cols>
  <sheetData>
    <row r="1" ht="18.75" spans="1:6">
      <c r="A1" s="1"/>
      <c r="B1" s="1"/>
      <c r="C1" s="1"/>
      <c r="D1" s="1"/>
      <c r="E1" s="1"/>
      <c r="F1" s="1"/>
    </row>
    <row r="2" ht="27" spans="1:43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ht="29" customHeight="true" spans="1:4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27" t="s">
        <v>1</v>
      </c>
      <c r="AN3" s="27"/>
      <c r="AO3" s="27"/>
      <c r="AP3" s="27"/>
      <c r="AQ3" s="27"/>
    </row>
    <row r="4" ht="28" customHeight="true" spans="1:43">
      <c r="A4" s="4" t="s">
        <v>2</v>
      </c>
      <c r="B4" s="5" t="s">
        <v>3</v>
      </c>
      <c r="C4" s="5"/>
      <c r="D4" s="5"/>
      <c r="E4" s="5"/>
      <c r="F4" s="5"/>
      <c r="G4" s="17"/>
      <c r="H4" s="18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8"/>
    </row>
    <row r="5" ht="31" customHeight="true" spans="1:43">
      <c r="A5" s="6"/>
      <c r="B5" s="5"/>
      <c r="C5" s="5"/>
      <c r="D5" s="5"/>
      <c r="E5" s="5"/>
      <c r="F5" s="5"/>
      <c r="G5" s="5"/>
      <c r="H5" s="19" t="s">
        <v>4</v>
      </c>
      <c r="I5" s="23"/>
      <c r="J5" s="23"/>
      <c r="K5" s="23"/>
      <c r="L5" s="23"/>
      <c r="M5" s="25"/>
      <c r="N5" s="23" t="s">
        <v>5</v>
      </c>
      <c r="O5" s="23"/>
      <c r="P5" s="23"/>
      <c r="Q5" s="23"/>
      <c r="R5" s="23"/>
      <c r="S5" s="25"/>
      <c r="T5" s="23" t="s">
        <v>6</v>
      </c>
      <c r="U5" s="23"/>
      <c r="V5" s="23"/>
      <c r="W5" s="23"/>
      <c r="X5" s="23"/>
      <c r="Y5" s="25"/>
      <c r="Z5" s="23" t="s">
        <v>7</v>
      </c>
      <c r="AA5" s="23"/>
      <c r="AB5" s="23"/>
      <c r="AC5" s="23"/>
      <c r="AD5" s="23"/>
      <c r="AE5" s="25"/>
      <c r="AF5" s="23" t="s">
        <v>8</v>
      </c>
      <c r="AG5" s="23"/>
      <c r="AH5" s="23"/>
      <c r="AI5" s="23"/>
      <c r="AJ5" s="23"/>
      <c r="AK5" s="25"/>
      <c r="AL5" s="23" t="s">
        <v>9</v>
      </c>
      <c r="AM5" s="23"/>
      <c r="AN5" s="23"/>
      <c r="AO5" s="23"/>
      <c r="AP5" s="23"/>
      <c r="AQ5" s="25"/>
    </row>
    <row r="6" ht="75" customHeight="true" spans="1:43">
      <c r="A6" s="7"/>
      <c r="B6" s="8" t="s">
        <v>10</v>
      </c>
      <c r="C6" s="9" t="s">
        <v>11</v>
      </c>
      <c r="D6" s="9" t="s">
        <v>12</v>
      </c>
      <c r="E6" s="9" t="s">
        <v>13</v>
      </c>
      <c r="F6" s="9" t="s">
        <v>14</v>
      </c>
      <c r="G6" s="9" t="s">
        <v>15</v>
      </c>
      <c r="H6" s="20" t="s">
        <v>16</v>
      </c>
      <c r="I6" s="24" t="s">
        <v>11</v>
      </c>
      <c r="J6" s="24" t="s">
        <v>12</v>
      </c>
      <c r="K6" s="24" t="s">
        <v>13</v>
      </c>
      <c r="L6" s="24" t="s">
        <v>14</v>
      </c>
      <c r="M6" s="24" t="s">
        <v>15</v>
      </c>
      <c r="N6" s="26" t="s">
        <v>16</v>
      </c>
      <c r="O6" s="24" t="s">
        <v>11</v>
      </c>
      <c r="P6" s="24" t="s">
        <v>12</v>
      </c>
      <c r="Q6" s="24" t="s">
        <v>13</v>
      </c>
      <c r="R6" s="24" t="s">
        <v>14</v>
      </c>
      <c r="S6" s="24" t="s">
        <v>15</v>
      </c>
      <c r="T6" s="26" t="s">
        <v>16</v>
      </c>
      <c r="U6" s="24" t="s">
        <v>11</v>
      </c>
      <c r="V6" s="24" t="s">
        <v>12</v>
      </c>
      <c r="W6" s="24" t="s">
        <v>13</v>
      </c>
      <c r="X6" s="24" t="s">
        <v>14</v>
      </c>
      <c r="Y6" s="24" t="s">
        <v>15</v>
      </c>
      <c r="Z6" s="26" t="s">
        <v>16</v>
      </c>
      <c r="AA6" s="24" t="s">
        <v>11</v>
      </c>
      <c r="AB6" s="24" t="s">
        <v>12</v>
      </c>
      <c r="AC6" s="24" t="s">
        <v>13</v>
      </c>
      <c r="AD6" s="24" t="s">
        <v>14</v>
      </c>
      <c r="AE6" s="24" t="s">
        <v>15</v>
      </c>
      <c r="AF6" s="26" t="s">
        <v>16</v>
      </c>
      <c r="AG6" s="24" t="s">
        <v>11</v>
      </c>
      <c r="AH6" s="24" t="s">
        <v>12</v>
      </c>
      <c r="AI6" s="24" t="s">
        <v>13</v>
      </c>
      <c r="AJ6" s="24" t="s">
        <v>14</v>
      </c>
      <c r="AK6" s="24" t="s">
        <v>15</v>
      </c>
      <c r="AL6" s="26" t="s">
        <v>16</v>
      </c>
      <c r="AM6" s="24" t="s">
        <v>11</v>
      </c>
      <c r="AN6" s="24" t="s">
        <v>12</v>
      </c>
      <c r="AO6" s="24" t="s">
        <v>13</v>
      </c>
      <c r="AP6" s="24" t="s">
        <v>14</v>
      </c>
      <c r="AQ6" s="24" t="s">
        <v>15</v>
      </c>
    </row>
    <row r="7" ht="30" customHeight="true" spans="1:43">
      <c r="A7" s="10" t="s">
        <v>17</v>
      </c>
      <c r="B7" s="11">
        <v>1300</v>
      </c>
      <c r="C7" s="12"/>
      <c r="D7" s="12">
        <v>500</v>
      </c>
      <c r="E7" s="12"/>
      <c r="F7" s="12">
        <v>400</v>
      </c>
      <c r="G7" s="12">
        <v>400</v>
      </c>
      <c r="H7" s="21"/>
      <c r="I7" s="12"/>
      <c r="J7" s="12"/>
      <c r="K7" s="12"/>
      <c r="L7" s="12"/>
      <c r="M7" s="12"/>
      <c r="N7" s="21"/>
      <c r="O7" s="12"/>
      <c r="P7" s="12"/>
      <c r="Q7" s="12"/>
      <c r="R7" s="12"/>
      <c r="S7" s="12"/>
      <c r="T7" s="21">
        <v>800</v>
      </c>
      <c r="U7" s="12"/>
      <c r="V7" s="12"/>
      <c r="W7" s="12"/>
      <c r="X7" s="12">
        <v>400</v>
      </c>
      <c r="Y7" s="12">
        <v>400</v>
      </c>
      <c r="Z7" s="21">
        <v>500</v>
      </c>
      <c r="AA7" s="12"/>
      <c r="AB7" s="12">
        <v>500</v>
      </c>
      <c r="AC7" s="12"/>
      <c r="AD7" s="12"/>
      <c r="AE7" s="12"/>
      <c r="AF7" s="21"/>
      <c r="AG7" s="12"/>
      <c r="AH7" s="12"/>
      <c r="AI7" s="12"/>
      <c r="AJ7" s="12"/>
      <c r="AK7" s="12"/>
      <c r="AL7" s="21"/>
      <c r="AM7" s="12"/>
      <c r="AN7" s="12"/>
      <c r="AO7" s="12"/>
      <c r="AP7" s="12"/>
      <c r="AQ7" s="12"/>
    </row>
    <row r="8" ht="30" customHeight="true" spans="1:43">
      <c r="A8" s="10" t="s">
        <v>18</v>
      </c>
      <c r="B8" s="11">
        <v>633</v>
      </c>
      <c r="C8" s="12"/>
      <c r="D8" s="12">
        <v>633</v>
      </c>
      <c r="E8" s="12"/>
      <c r="F8" s="12"/>
      <c r="G8" s="12"/>
      <c r="H8" s="21"/>
      <c r="I8" s="12"/>
      <c r="J8" s="12"/>
      <c r="K8" s="12"/>
      <c r="L8" s="12"/>
      <c r="M8" s="12"/>
      <c r="N8" s="21"/>
      <c r="O8" s="12"/>
      <c r="P8" s="12"/>
      <c r="Q8" s="12"/>
      <c r="R8" s="12"/>
      <c r="S8" s="12"/>
      <c r="T8" s="21"/>
      <c r="U8" s="12"/>
      <c r="V8" s="12"/>
      <c r="W8" s="12"/>
      <c r="X8" s="12"/>
      <c r="Y8" s="12"/>
      <c r="Z8" s="21">
        <v>633</v>
      </c>
      <c r="AA8" s="12"/>
      <c r="AB8" s="12">
        <v>633</v>
      </c>
      <c r="AC8" s="12"/>
      <c r="AD8" s="12"/>
      <c r="AE8" s="12"/>
      <c r="AF8" s="21"/>
      <c r="AG8" s="12"/>
      <c r="AH8" s="12"/>
      <c r="AI8" s="12"/>
      <c r="AJ8" s="12"/>
      <c r="AK8" s="12"/>
      <c r="AL8" s="21"/>
      <c r="AM8" s="12"/>
      <c r="AN8" s="12"/>
      <c r="AO8" s="12"/>
      <c r="AP8" s="12"/>
      <c r="AQ8" s="12"/>
    </row>
    <row r="9" ht="30" customHeight="true" spans="1:43">
      <c r="A9" s="13" t="s">
        <v>19</v>
      </c>
      <c r="B9" s="14">
        <v>300</v>
      </c>
      <c r="C9" s="12"/>
      <c r="D9" s="12"/>
      <c r="E9" s="12"/>
      <c r="F9" s="12">
        <v>300</v>
      </c>
      <c r="G9" s="12"/>
      <c r="H9" s="21"/>
      <c r="I9" s="12"/>
      <c r="J9" s="12"/>
      <c r="K9" s="12"/>
      <c r="L9" s="12"/>
      <c r="M9" s="12"/>
      <c r="N9" s="21"/>
      <c r="O9" s="12"/>
      <c r="P9" s="12"/>
      <c r="Q9" s="12"/>
      <c r="R9" s="12"/>
      <c r="S9" s="12"/>
      <c r="T9" s="21"/>
      <c r="U9" s="12"/>
      <c r="V9" s="12"/>
      <c r="W9" s="12"/>
      <c r="X9" s="12"/>
      <c r="Y9" s="12"/>
      <c r="Z9" s="21"/>
      <c r="AA9" s="12"/>
      <c r="AB9" s="12"/>
      <c r="AC9" s="12"/>
      <c r="AD9" s="12"/>
      <c r="AE9" s="12"/>
      <c r="AF9" s="21">
        <v>300</v>
      </c>
      <c r="AG9" s="12"/>
      <c r="AH9" s="12"/>
      <c r="AI9" s="12"/>
      <c r="AJ9" s="12">
        <v>300</v>
      </c>
      <c r="AK9" s="12"/>
      <c r="AL9" s="21"/>
      <c r="AM9" s="12"/>
      <c r="AN9" s="12"/>
      <c r="AO9" s="12"/>
      <c r="AP9" s="12"/>
      <c r="AQ9" s="12"/>
    </row>
    <row r="10" ht="30" customHeight="true" spans="1:43">
      <c r="A10" s="13" t="s">
        <v>20</v>
      </c>
      <c r="B10" s="14">
        <v>600</v>
      </c>
      <c r="C10" s="12"/>
      <c r="D10" s="12">
        <v>600</v>
      </c>
      <c r="E10" s="12"/>
      <c r="F10" s="12"/>
      <c r="G10" s="12"/>
      <c r="H10" s="21"/>
      <c r="I10" s="12"/>
      <c r="J10" s="12"/>
      <c r="K10" s="12"/>
      <c r="L10" s="12"/>
      <c r="M10" s="12"/>
      <c r="N10" s="21"/>
      <c r="O10" s="12"/>
      <c r="P10" s="12"/>
      <c r="Q10" s="12"/>
      <c r="R10" s="12"/>
      <c r="S10" s="12"/>
      <c r="T10" s="21">
        <v>600</v>
      </c>
      <c r="U10" s="12"/>
      <c r="V10" s="12">
        <v>600</v>
      </c>
      <c r="W10" s="12"/>
      <c r="X10" s="12"/>
      <c r="Y10" s="12"/>
      <c r="Z10" s="21"/>
      <c r="AA10" s="12"/>
      <c r="AB10" s="12"/>
      <c r="AC10" s="12"/>
      <c r="AD10" s="12"/>
      <c r="AE10" s="12"/>
      <c r="AF10" s="21"/>
      <c r="AG10" s="12"/>
      <c r="AH10" s="12"/>
      <c r="AI10" s="12"/>
      <c r="AJ10" s="12"/>
      <c r="AK10" s="12"/>
      <c r="AL10" s="21"/>
      <c r="AM10" s="12"/>
      <c r="AN10" s="12"/>
      <c r="AO10" s="12"/>
      <c r="AP10" s="12"/>
      <c r="AQ10" s="12"/>
    </row>
    <row r="11" ht="30" customHeight="true" spans="1:43">
      <c r="A11" s="13" t="s">
        <v>21</v>
      </c>
      <c r="B11" s="14">
        <v>800</v>
      </c>
      <c r="C11" s="12"/>
      <c r="D11" s="12">
        <v>400</v>
      </c>
      <c r="E11" s="12"/>
      <c r="F11" s="12">
        <v>400</v>
      </c>
      <c r="G11" s="12"/>
      <c r="H11" s="21"/>
      <c r="I11" s="12"/>
      <c r="J11" s="12"/>
      <c r="K11" s="12"/>
      <c r="L11" s="12"/>
      <c r="M11" s="12"/>
      <c r="N11" s="21"/>
      <c r="O11" s="12"/>
      <c r="P11" s="12"/>
      <c r="Q11" s="12"/>
      <c r="R11" s="12"/>
      <c r="S11" s="12"/>
      <c r="T11" s="21"/>
      <c r="U11" s="12"/>
      <c r="V11" s="12"/>
      <c r="W11" s="12"/>
      <c r="X11" s="12"/>
      <c r="Y11" s="12"/>
      <c r="Z11" s="21"/>
      <c r="AA11" s="12"/>
      <c r="AB11" s="12"/>
      <c r="AC11" s="12"/>
      <c r="AD11" s="12"/>
      <c r="AE11" s="12"/>
      <c r="AF11" s="21">
        <v>800</v>
      </c>
      <c r="AG11" s="12"/>
      <c r="AH11" s="12">
        <v>400</v>
      </c>
      <c r="AI11" s="12"/>
      <c r="AJ11" s="12">
        <v>400</v>
      </c>
      <c r="AK11" s="12"/>
      <c r="AL11" s="21"/>
      <c r="AM11" s="12"/>
      <c r="AN11" s="12"/>
      <c r="AO11" s="12"/>
      <c r="AP11" s="12"/>
      <c r="AQ11" s="12"/>
    </row>
    <row r="12" ht="30" customHeight="true" spans="1:43">
      <c r="A12" s="13" t="s">
        <v>22</v>
      </c>
      <c r="B12" s="14">
        <v>2200</v>
      </c>
      <c r="C12" s="12"/>
      <c r="D12" s="12">
        <v>1000</v>
      </c>
      <c r="E12" s="12">
        <v>400</v>
      </c>
      <c r="F12" s="12">
        <v>400</v>
      </c>
      <c r="G12" s="12">
        <v>400</v>
      </c>
      <c r="H12" s="21"/>
      <c r="I12" s="12"/>
      <c r="J12" s="12"/>
      <c r="K12" s="12"/>
      <c r="L12" s="12"/>
      <c r="M12" s="12"/>
      <c r="N12" s="21"/>
      <c r="O12" s="12"/>
      <c r="P12" s="12"/>
      <c r="Q12" s="12"/>
      <c r="R12" s="12"/>
      <c r="S12" s="12"/>
      <c r="T12" s="21">
        <v>300</v>
      </c>
      <c r="U12" s="12"/>
      <c r="V12" s="12"/>
      <c r="W12" s="12">
        <v>100</v>
      </c>
      <c r="X12" s="12">
        <v>100</v>
      </c>
      <c r="Y12" s="12">
        <v>100</v>
      </c>
      <c r="Z12" s="21">
        <v>200</v>
      </c>
      <c r="AA12" s="12"/>
      <c r="AB12" s="12">
        <v>200</v>
      </c>
      <c r="AC12" s="12"/>
      <c r="AD12" s="12"/>
      <c r="AE12" s="12"/>
      <c r="AF12" s="21">
        <v>1360</v>
      </c>
      <c r="AG12" s="12"/>
      <c r="AH12" s="12">
        <v>460</v>
      </c>
      <c r="AI12" s="12">
        <v>300</v>
      </c>
      <c r="AJ12" s="12">
        <v>300</v>
      </c>
      <c r="AK12" s="12">
        <v>300</v>
      </c>
      <c r="AL12" s="21">
        <v>340</v>
      </c>
      <c r="AM12" s="12"/>
      <c r="AN12" s="12">
        <v>340</v>
      </c>
      <c r="AO12" s="12"/>
      <c r="AP12" s="12"/>
      <c r="AQ12" s="12"/>
    </row>
    <row r="13" ht="30" customHeight="true" spans="1:43">
      <c r="A13" s="13" t="s">
        <v>23</v>
      </c>
      <c r="B13" s="14">
        <v>230</v>
      </c>
      <c r="C13" s="12"/>
      <c r="D13" s="12">
        <v>40</v>
      </c>
      <c r="E13" s="12">
        <v>60</v>
      </c>
      <c r="F13" s="12">
        <v>60</v>
      </c>
      <c r="G13" s="12">
        <v>70</v>
      </c>
      <c r="H13" s="21"/>
      <c r="I13" s="12"/>
      <c r="J13" s="12"/>
      <c r="K13" s="12"/>
      <c r="L13" s="12"/>
      <c r="M13" s="12"/>
      <c r="N13" s="21">
        <v>130</v>
      </c>
      <c r="O13" s="12"/>
      <c r="P13" s="12">
        <v>40</v>
      </c>
      <c r="Q13" s="12"/>
      <c r="R13" s="12">
        <v>40</v>
      </c>
      <c r="S13" s="12">
        <v>50</v>
      </c>
      <c r="T13" s="21"/>
      <c r="U13" s="12"/>
      <c r="V13" s="12"/>
      <c r="W13" s="12"/>
      <c r="X13" s="12"/>
      <c r="Y13" s="12"/>
      <c r="Z13" s="21"/>
      <c r="AA13" s="12"/>
      <c r="AB13" s="12"/>
      <c r="AC13" s="12"/>
      <c r="AD13" s="12"/>
      <c r="AE13" s="12"/>
      <c r="AF13" s="21">
        <v>100</v>
      </c>
      <c r="AG13" s="12"/>
      <c r="AH13" s="12"/>
      <c r="AI13" s="12">
        <v>60</v>
      </c>
      <c r="AJ13" s="12">
        <v>20</v>
      </c>
      <c r="AK13" s="12">
        <v>20</v>
      </c>
      <c r="AL13" s="21"/>
      <c r="AM13" s="12"/>
      <c r="AN13" s="12"/>
      <c r="AO13" s="12"/>
      <c r="AP13" s="12"/>
      <c r="AQ13" s="12"/>
    </row>
    <row r="14" ht="30" customHeight="true" spans="1:43">
      <c r="A14" s="13" t="s">
        <v>24</v>
      </c>
      <c r="B14" s="14">
        <v>600</v>
      </c>
      <c r="C14" s="12"/>
      <c r="D14" s="12"/>
      <c r="E14" s="12">
        <v>300</v>
      </c>
      <c r="F14" s="12">
        <v>200</v>
      </c>
      <c r="G14" s="12">
        <v>100</v>
      </c>
      <c r="H14" s="21">
        <v>300</v>
      </c>
      <c r="I14" s="12"/>
      <c r="J14" s="12"/>
      <c r="K14" s="12">
        <v>200</v>
      </c>
      <c r="L14" s="12">
        <v>100</v>
      </c>
      <c r="M14" s="12"/>
      <c r="N14" s="21"/>
      <c r="O14" s="12"/>
      <c r="P14" s="12"/>
      <c r="Q14" s="12"/>
      <c r="R14" s="12"/>
      <c r="S14" s="12"/>
      <c r="T14" s="21"/>
      <c r="U14" s="12"/>
      <c r="V14" s="12"/>
      <c r="W14" s="12"/>
      <c r="X14" s="12"/>
      <c r="Y14" s="12"/>
      <c r="Z14" s="21"/>
      <c r="AA14" s="12"/>
      <c r="AB14" s="12"/>
      <c r="AC14" s="12"/>
      <c r="AD14" s="12"/>
      <c r="AE14" s="12"/>
      <c r="AF14" s="21">
        <v>300</v>
      </c>
      <c r="AG14" s="12"/>
      <c r="AH14" s="12"/>
      <c r="AI14" s="12">
        <v>100</v>
      </c>
      <c r="AJ14" s="12">
        <v>100</v>
      </c>
      <c r="AK14" s="12">
        <v>100</v>
      </c>
      <c r="AL14" s="21"/>
      <c r="AM14" s="12"/>
      <c r="AN14" s="12"/>
      <c r="AO14" s="12"/>
      <c r="AP14" s="12"/>
      <c r="AQ14" s="12"/>
    </row>
    <row r="15" ht="30" customHeight="true" spans="1:43">
      <c r="A15" s="13" t="s">
        <v>25</v>
      </c>
      <c r="B15" s="14">
        <v>300</v>
      </c>
      <c r="C15" s="12"/>
      <c r="D15" s="12"/>
      <c r="E15" s="12">
        <v>100</v>
      </c>
      <c r="F15" s="12"/>
      <c r="G15" s="12">
        <v>200</v>
      </c>
      <c r="H15" s="21"/>
      <c r="I15" s="12"/>
      <c r="J15" s="12"/>
      <c r="K15" s="12"/>
      <c r="L15" s="12"/>
      <c r="M15" s="12"/>
      <c r="N15" s="21"/>
      <c r="O15" s="12"/>
      <c r="P15" s="12"/>
      <c r="Q15" s="12"/>
      <c r="R15" s="12"/>
      <c r="S15" s="12"/>
      <c r="T15" s="21">
        <v>100</v>
      </c>
      <c r="U15" s="12"/>
      <c r="V15" s="12"/>
      <c r="W15" s="12">
        <v>100</v>
      </c>
      <c r="X15" s="12"/>
      <c r="Y15" s="12"/>
      <c r="Z15" s="21"/>
      <c r="AA15" s="12"/>
      <c r="AB15" s="12"/>
      <c r="AC15" s="12"/>
      <c r="AD15" s="12"/>
      <c r="AE15" s="12"/>
      <c r="AF15" s="21">
        <v>200</v>
      </c>
      <c r="AG15" s="12"/>
      <c r="AH15" s="12"/>
      <c r="AI15" s="12"/>
      <c r="AJ15" s="12"/>
      <c r="AK15" s="12">
        <v>200</v>
      </c>
      <c r="AL15" s="21"/>
      <c r="AM15" s="12"/>
      <c r="AN15" s="12"/>
      <c r="AO15" s="12"/>
      <c r="AP15" s="12"/>
      <c r="AQ15" s="12"/>
    </row>
    <row r="16" ht="30" customHeight="true" spans="1:43">
      <c r="A16" s="13" t="s">
        <v>26</v>
      </c>
      <c r="B16" s="14">
        <v>800</v>
      </c>
      <c r="C16" s="12"/>
      <c r="D16" s="12"/>
      <c r="E16" s="12">
        <v>200</v>
      </c>
      <c r="F16" s="12">
        <v>300</v>
      </c>
      <c r="G16" s="12">
        <v>300</v>
      </c>
      <c r="H16" s="21"/>
      <c r="I16" s="12"/>
      <c r="J16" s="12"/>
      <c r="K16" s="12"/>
      <c r="L16" s="12"/>
      <c r="M16" s="12"/>
      <c r="N16" s="21"/>
      <c r="O16" s="12"/>
      <c r="P16" s="12"/>
      <c r="Q16" s="12"/>
      <c r="R16" s="12"/>
      <c r="S16" s="12"/>
      <c r="T16" s="21"/>
      <c r="U16" s="12"/>
      <c r="V16" s="12"/>
      <c r="W16" s="12"/>
      <c r="X16" s="12"/>
      <c r="Y16" s="12"/>
      <c r="Z16" s="21"/>
      <c r="AA16" s="12"/>
      <c r="AB16" s="12"/>
      <c r="AC16" s="12"/>
      <c r="AD16" s="12"/>
      <c r="AE16" s="12"/>
      <c r="AF16" s="21">
        <v>800</v>
      </c>
      <c r="AG16" s="12"/>
      <c r="AH16" s="12"/>
      <c r="AI16" s="12">
        <v>200</v>
      </c>
      <c r="AJ16" s="12">
        <v>300</v>
      </c>
      <c r="AK16" s="12">
        <v>300</v>
      </c>
      <c r="AL16" s="21"/>
      <c r="AM16" s="12"/>
      <c r="AN16" s="12"/>
      <c r="AO16" s="12"/>
      <c r="AP16" s="12"/>
      <c r="AQ16" s="12"/>
    </row>
    <row r="17" ht="30" customHeight="true" spans="1:43">
      <c r="A17" s="13" t="s">
        <v>27</v>
      </c>
      <c r="B17" s="14">
        <v>400</v>
      </c>
      <c r="C17" s="12"/>
      <c r="D17" s="12">
        <v>100</v>
      </c>
      <c r="E17" s="12">
        <v>100</v>
      </c>
      <c r="F17" s="12">
        <v>100</v>
      </c>
      <c r="G17" s="12">
        <v>100</v>
      </c>
      <c r="H17" s="21"/>
      <c r="I17" s="12"/>
      <c r="J17" s="12"/>
      <c r="K17" s="12"/>
      <c r="L17" s="12"/>
      <c r="M17" s="12"/>
      <c r="N17" s="21"/>
      <c r="O17" s="12"/>
      <c r="P17" s="12"/>
      <c r="Q17" s="12"/>
      <c r="R17" s="12"/>
      <c r="S17" s="12"/>
      <c r="T17" s="21">
        <v>400</v>
      </c>
      <c r="U17" s="12"/>
      <c r="V17" s="12">
        <v>100</v>
      </c>
      <c r="W17" s="12">
        <v>100</v>
      </c>
      <c r="X17" s="12">
        <v>100</v>
      </c>
      <c r="Y17" s="12">
        <v>100</v>
      </c>
      <c r="Z17" s="21"/>
      <c r="AA17" s="12"/>
      <c r="AB17" s="12"/>
      <c r="AC17" s="12"/>
      <c r="AD17" s="12"/>
      <c r="AE17" s="12"/>
      <c r="AF17" s="21"/>
      <c r="AG17" s="12"/>
      <c r="AH17" s="12"/>
      <c r="AI17" s="12"/>
      <c r="AJ17" s="12"/>
      <c r="AK17" s="12"/>
      <c r="AL17" s="21"/>
      <c r="AM17" s="12"/>
      <c r="AN17" s="12"/>
      <c r="AO17" s="12"/>
      <c r="AP17" s="12"/>
      <c r="AQ17" s="12"/>
    </row>
    <row r="18" ht="30" customHeight="true" spans="1:43">
      <c r="A18" s="13" t="s">
        <v>28</v>
      </c>
      <c r="B18" s="14">
        <v>1000</v>
      </c>
      <c r="C18" s="12"/>
      <c r="D18" s="12">
        <v>200</v>
      </c>
      <c r="E18" s="12">
        <v>200</v>
      </c>
      <c r="F18" s="12">
        <v>300</v>
      </c>
      <c r="G18" s="12">
        <v>300</v>
      </c>
      <c r="H18" s="21">
        <v>700</v>
      </c>
      <c r="I18" s="12"/>
      <c r="J18" s="12">
        <v>200</v>
      </c>
      <c r="K18" s="12">
        <v>200</v>
      </c>
      <c r="L18" s="12">
        <v>300</v>
      </c>
      <c r="M18" s="12"/>
      <c r="N18" s="21"/>
      <c r="O18" s="12"/>
      <c r="P18" s="12"/>
      <c r="Q18" s="12"/>
      <c r="R18" s="12"/>
      <c r="S18" s="12"/>
      <c r="T18" s="21">
        <v>300</v>
      </c>
      <c r="U18" s="12"/>
      <c r="V18" s="12"/>
      <c r="W18" s="12"/>
      <c r="X18" s="12"/>
      <c r="Y18" s="12">
        <v>300</v>
      </c>
      <c r="Z18" s="21"/>
      <c r="AA18" s="12"/>
      <c r="AB18" s="12"/>
      <c r="AC18" s="12"/>
      <c r="AD18" s="12"/>
      <c r="AE18" s="12"/>
      <c r="AF18" s="21"/>
      <c r="AG18" s="12"/>
      <c r="AH18" s="12"/>
      <c r="AI18" s="12"/>
      <c r="AJ18" s="12"/>
      <c r="AK18" s="12"/>
      <c r="AL18" s="21"/>
      <c r="AM18" s="12"/>
      <c r="AN18" s="12"/>
      <c r="AO18" s="12"/>
      <c r="AP18" s="12"/>
      <c r="AQ18" s="12"/>
    </row>
    <row r="19" ht="30" customHeight="true" spans="1:43">
      <c r="A19" s="13" t="s">
        <v>29</v>
      </c>
      <c r="B19" s="14">
        <v>150</v>
      </c>
      <c r="C19" s="12"/>
      <c r="D19" s="12"/>
      <c r="E19" s="12">
        <v>150</v>
      </c>
      <c r="F19" s="12"/>
      <c r="G19" s="12"/>
      <c r="H19" s="21"/>
      <c r="I19" s="12"/>
      <c r="J19" s="12"/>
      <c r="K19" s="12"/>
      <c r="L19" s="12"/>
      <c r="M19" s="12"/>
      <c r="N19" s="21"/>
      <c r="O19" s="12"/>
      <c r="P19" s="12"/>
      <c r="Q19" s="12"/>
      <c r="R19" s="12"/>
      <c r="S19" s="12"/>
      <c r="T19" s="21"/>
      <c r="U19" s="12"/>
      <c r="V19" s="12"/>
      <c r="W19" s="12"/>
      <c r="X19" s="12"/>
      <c r="Y19" s="12"/>
      <c r="Z19" s="21"/>
      <c r="AA19" s="12"/>
      <c r="AB19" s="12"/>
      <c r="AC19" s="12"/>
      <c r="AD19" s="12"/>
      <c r="AE19" s="12"/>
      <c r="AF19" s="21"/>
      <c r="AG19" s="12"/>
      <c r="AH19" s="12"/>
      <c r="AI19" s="12"/>
      <c r="AJ19" s="12"/>
      <c r="AK19" s="12"/>
      <c r="AL19" s="21">
        <v>150</v>
      </c>
      <c r="AM19" s="12"/>
      <c r="AN19" s="12"/>
      <c r="AO19" s="12">
        <v>150</v>
      </c>
      <c r="AP19" s="12"/>
      <c r="AQ19" s="12"/>
    </row>
    <row r="20" ht="30" customHeight="true" spans="1:43">
      <c r="A20" s="13" t="s">
        <v>30</v>
      </c>
      <c r="B20" s="14">
        <v>2400</v>
      </c>
      <c r="C20" s="12"/>
      <c r="D20" s="12"/>
      <c r="E20" s="12">
        <v>800</v>
      </c>
      <c r="F20" s="12">
        <v>800</v>
      </c>
      <c r="G20" s="12">
        <v>800</v>
      </c>
      <c r="H20" s="21"/>
      <c r="I20" s="12"/>
      <c r="J20" s="12"/>
      <c r="K20" s="12"/>
      <c r="L20" s="12"/>
      <c r="M20" s="12"/>
      <c r="N20" s="21"/>
      <c r="O20" s="12"/>
      <c r="P20" s="12"/>
      <c r="Q20" s="12"/>
      <c r="R20" s="12"/>
      <c r="S20" s="12"/>
      <c r="T20" s="21">
        <v>1300</v>
      </c>
      <c r="U20" s="12"/>
      <c r="V20" s="12"/>
      <c r="W20" s="12">
        <v>300</v>
      </c>
      <c r="X20" s="12">
        <v>500</v>
      </c>
      <c r="Y20" s="12">
        <v>500</v>
      </c>
      <c r="Z20" s="21"/>
      <c r="AA20" s="12"/>
      <c r="AB20" s="12"/>
      <c r="AC20" s="12"/>
      <c r="AD20" s="12"/>
      <c r="AE20" s="12"/>
      <c r="AF20" s="21">
        <v>1100</v>
      </c>
      <c r="AG20" s="12"/>
      <c r="AH20" s="12"/>
      <c r="AI20" s="12">
        <v>500</v>
      </c>
      <c r="AJ20" s="12">
        <v>300</v>
      </c>
      <c r="AK20" s="12">
        <v>300</v>
      </c>
      <c r="AL20" s="21"/>
      <c r="AM20" s="12"/>
      <c r="AN20" s="12"/>
      <c r="AO20" s="12"/>
      <c r="AP20" s="12"/>
      <c r="AQ20" s="12"/>
    </row>
    <row r="21" ht="30" customHeight="true" spans="1:43">
      <c r="A21" s="13" t="s">
        <v>31</v>
      </c>
      <c r="B21" s="14">
        <v>100</v>
      </c>
      <c r="C21" s="12"/>
      <c r="D21" s="12"/>
      <c r="E21" s="12"/>
      <c r="F21" s="12">
        <v>50</v>
      </c>
      <c r="G21" s="12">
        <v>50</v>
      </c>
      <c r="H21" s="21"/>
      <c r="I21" s="12"/>
      <c r="J21" s="12"/>
      <c r="K21" s="12"/>
      <c r="L21" s="12"/>
      <c r="M21" s="12"/>
      <c r="N21" s="21"/>
      <c r="O21" s="12"/>
      <c r="P21" s="12"/>
      <c r="Q21" s="12"/>
      <c r="R21" s="12"/>
      <c r="S21" s="12"/>
      <c r="T21" s="21"/>
      <c r="U21" s="12"/>
      <c r="V21" s="12"/>
      <c r="W21" s="12"/>
      <c r="X21" s="12"/>
      <c r="Y21" s="12"/>
      <c r="Z21" s="21"/>
      <c r="AA21" s="12"/>
      <c r="AB21" s="12"/>
      <c r="AC21" s="12"/>
      <c r="AD21" s="12"/>
      <c r="AE21" s="12"/>
      <c r="AF21" s="21">
        <v>100</v>
      </c>
      <c r="AG21" s="12"/>
      <c r="AH21" s="12"/>
      <c r="AI21" s="12"/>
      <c r="AJ21" s="12">
        <v>50</v>
      </c>
      <c r="AK21" s="12">
        <v>50</v>
      </c>
      <c r="AL21" s="21"/>
      <c r="AM21" s="12"/>
      <c r="AN21" s="12"/>
      <c r="AO21" s="12"/>
      <c r="AP21" s="12"/>
      <c r="AQ21" s="12"/>
    </row>
    <row r="22" ht="30" customHeight="true" spans="1:43">
      <c r="A22" s="13" t="s">
        <v>32</v>
      </c>
      <c r="B22" s="14">
        <f>SUM(B7:B21)</f>
        <v>11813</v>
      </c>
      <c r="C22" s="12"/>
      <c r="D22" s="12">
        <f>SUM(D7:D21)</f>
        <v>3473</v>
      </c>
      <c r="E22" s="12">
        <f>SUM(E7:E21)</f>
        <v>2310</v>
      </c>
      <c r="F22" s="12">
        <f>SUM(F7:F21)</f>
        <v>3310</v>
      </c>
      <c r="G22" s="12">
        <f>SUM(G7:G21)</f>
        <v>2720</v>
      </c>
      <c r="H22" s="21">
        <f>SUM(H7:H21)</f>
        <v>1000</v>
      </c>
      <c r="I22" s="12"/>
      <c r="J22" s="12">
        <f>SUM(J7:J21)</f>
        <v>200</v>
      </c>
      <c r="K22" s="12">
        <f>SUM(K7:K21)</f>
        <v>400</v>
      </c>
      <c r="L22" s="12">
        <f>SUM(L7:L21)</f>
        <v>400</v>
      </c>
      <c r="M22" s="12"/>
      <c r="N22" s="21">
        <f>SUM(N7:N21)</f>
        <v>130</v>
      </c>
      <c r="O22" s="12"/>
      <c r="P22" s="12">
        <f>SUM(P7:P21)</f>
        <v>40</v>
      </c>
      <c r="Q22" s="12"/>
      <c r="R22" s="12">
        <f>SUM(R7:R21)</f>
        <v>40</v>
      </c>
      <c r="S22" s="12">
        <f>SUM(S7:S21)</f>
        <v>50</v>
      </c>
      <c r="T22" s="21">
        <f>SUM(T7:T21)</f>
        <v>3800</v>
      </c>
      <c r="U22" s="12"/>
      <c r="V22" s="12">
        <f>SUM(V7:V21)</f>
        <v>700</v>
      </c>
      <c r="W22" s="12">
        <f>SUM(W7:W21)</f>
        <v>600</v>
      </c>
      <c r="X22" s="12">
        <f>SUM(X7:X21)</f>
        <v>1100</v>
      </c>
      <c r="Y22" s="12">
        <f>SUM(Y7:Y21)</f>
        <v>1400</v>
      </c>
      <c r="Z22" s="21">
        <f>SUM(Z7:Z21)</f>
        <v>1333</v>
      </c>
      <c r="AA22" s="12"/>
      <c r="AB22" s="12">
        <f>SUM(AB7:AB21)</f>
        <v>1333</v>
      </c>
      <c r="AC22" s="12"/>
      <c r="AD22" s="12"/>
      <c r="AE22" s="12"/>
      <c r="AF22" s="21">
        <f>SUM(AF7:AF21)</f>
        <v>5060</v>
      </c>
      <c r="AG22" s="12"/>
      <c r="AH22" s="12">
        <f>SUM(AH7:AH21)</f>
        <v>860</v>
      </c>
      <c r="AI22" s="12">
        <f>SUM(AI7:AI21)</f>
        <v>1160</v>
      </c>
      <c r="AJ22" s="12">
        <f>SUM(AJ7:AJ21)</f>
        <v>1770</v>
      </c>
      <c r="AK22" s="12">
        <f>SUM(AK7:AK21)</f>
        <v>1270</v>
      </c>
      <c r="AL22" s="21">
        <f>SUM(AL7:AL21)</f>
        <v>490</v>
      </c>
      <c r="AM22" s="12"/>
      <c r="AN22" s="12">
        <f>SUM(AN7:AN21)</f>
        <v>340</v>
      </c>
      <c r="AO22" s="12">
        <f>SUM(AO7:AO21)</f>
        <v>150</v>
      </c>
      <c r="AP22" s="12"/>
      <c r="AQ22" s="12"/>
    </row>
    <row r="23" ht="30" customHeight="true" spans="1:43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</row>
  </sheetData>
  <mergeCells count="12">
    <mergeCell ref="A2:AQ2"/>
    <mergeCell ref="AM3:AQ3"/>
    <mergeCell ref="I4:AQ4"/>
    <mergeCell ref="H5:M5"/>
    <mergeCell ref="N5:S5"/>
    <mergeCell ref="T5:Y5"/>
    <mergeCell ref="Z5:AE5"/>
    <mergeCell ref="AF5:AK5"/>
    <mergeCell ref="AL5:AQ5"/>
    <mergeCell ref="A23:AQ23"/>
    <mergeCell ref="A4:A6"/>
    <mergeCell ref="B4:G5"/>
  </mergeCells>
  <printOptions horizontalCentered="true"/>
  <pageMargins left="0.984027777777778" right="0.590277777777778" top="0.826388888888889" bottom="0.826388888888889" header="0.5" footer="0.5"/>
  <pageSetup paperSize="8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雷强</dc:creator>
  <cp:lastModifiedBy>test</cp:lastModifiedBy>
  <dcterms:created xsi:type="dcterms:W3CDTF">2021-09-28T19:53:00Z</dcterms:created>
  <dcterms:modified xsi:type="dcterms:W3CDTF">2022-01-07T16:03:57Z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CDC5D553092A4805B0F4A9FADE1579CB</vt:lpwstr>
  </property>
  <property fmtid="{D5CDD505-2E9C-101B-9397-08002B2CF9AE}" pid="3" name="KSOProductBuildVer">
    <vt:lpwstr>2052-11.8.2.10458</vt:lpwstr>
  </property>
</Properties>
</file>