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3"/>
  <c r="E4"/>
  <c r="E5"/>
  <c r="E6"/>
  <c r="E7"/>
  <c r="E8"/>
  <c r="E9"/>
  <c r="E10"/>
  <c r="E11"/>
  <c r="E12"/>
  <c r="E13"/>
  <c r="E14"/>
  <c r="E15"/>
  <c r="E16"/>
  <c r="E17"/>
  <c r="E3"/>
</calcChain>
</file>

<file path=xl/sharedStrings.xml><?xml version="1.0" encoding="utf-8"?>
<sst xmlns="http://schemas.openxmlformats.org/spreadsheetml/2006/main" count="23" uniqueCount="23">
  <si>
    <t>农村低保户数</t>
    <phoneticPr fontId="8" type="noConversion"/>
  </si>
  <si>
    <t>农村低保人数</t>
    <phoneticPr fontId="8" type="noConversion"/>
  </si>
  <si>
    <t>城市低保户数</t>
    <phoneticPr fontId="8" type="noConversion"/>
  </si>
  <si>
    <t>城市低保人数</t>
    <phoneticPr fontId="8" type="noConversion"/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</si>
  <si>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</si>
  <si>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</si>
  <si>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</si>
  <si>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</si>
  <si>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</si>
  <si>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</si>
  <si>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</si>
  <si>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</si>
  <si>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</si>
  <si>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</si>
  <si>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</si>
  <si>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</si>
  <si>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</si>
  <si>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</si>
  <si>
    <t>低保总人数</t>
    <phoneticPr fontId="8" type="noConversion"/>
  </si>
  <si>
    <t>低保总户数</t>
    <phoneticPr fontId="8" type="noConversion"/>
  </si>
  <si>
    <t>上饶市7月份城乡低保情况</t>
    <phoneticPr fontId="8" type="noConversion"/>
  </si>
  <si>
    <t>县（市、区）</t>
  </si>
  <si>
    <t>上饶市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</si>
</sst>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>
      <alignment vertical="center"/>
    </xf>
    <xf numFmtId="0" fontId="9" fillId="2" borderId="1" xfId="79" applyFont="1" applyFill="1" applyBorder="1" applyAlignment="1" applyProtection="1">
      <alignment horizontal="center" vertical="center"/>
    </xf>
    <xf numFmtId="176" fontId="6" fillId="2" borderId="1" xfId="41" applyNumberFormat="1" applyFont="1" applyFill="1" applyBorder="1" applyAlignment="1" applyProtection="1">
      <alignment horizontal="center" vertical="center"/>
    </xf>
    <xf numFmtId="176" fontId="6" fillId="2" borderId="1" xfId="46" applyNumberFormat="1" applyFont="1" applyFill="1" applyBorder="1" applyAlignment="1" applyProtection="1">
      <alignment horizontal="center" vertical="center"/>
    </xf>
    <xf numFmtId="0" fontId="4" fillId="2" borderId="1" xfId="79" applyFont="1" applyFill="1" applyBorder="1" applyAlignment="1" applyProtection="1">
      <alignment horizontal="center" vertical="center"/>
    </xf>
    <xf numFmtId="0" fontId="6" fillId="2" borderId="1" xfId="79" applyFont="1" applyFill="1" applyBorder="1" applyAlignment="1" applyProtection="1">
      <alignment horizontal="center" vertical="center"/>
    </xf>
    <xf numFmtId="176" fontId="6" fillId="2" borderId="1" xfId="79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2" fillId="2" borderId="1" xfId="50" applyNumberFormat="1" applyFont="1" applyFill="1" applyBorder="1" applyAlignment="1" applyProtection="1">
      <alignment horizontal="center" vertical="center"/>
      <protection locked="0"/>
    </xf>
    <xf numFmtId="0" fontId="13" fillId="2" borderId="1" xfId="79" applyFont="1" applyFill="1" applyBorder="1" applyAlignment="1" applyProtection="1">
      <alignment horizontal="center" vertical="center"/>
    </xf>
    <xf numFmtId="176" fontId="12" fillId="2" borderId="1" xfId="41" applyNumberFormat="1" applyFont="1" applyFill="1" applyBorder="1" applyAlignment="1" applyProtection="1">
      <alignment horizontal="center" vertical="center"/>
    </xf>
    <xf numFmtId="176" fontId="12" fillId="2" borderId="1" xfId="46" applyNumberFormat="1" applyFont="1" applyFill="1" applyBorder="1" applyAlignment="1" applyProtection="1">
      <alignment horizontal="center" vertical="center"/>
    </xf>
    <xf numFmtId="0" fontId="14" fillId="2" borderId="1" xfId="50" applyFont="1" applyFill="1" applyBorder="1" applyAlignment="1" applyProtection="1">
      <alignment horizontal="center" vertical="center" wrapText="1"/>
      <protection locked="0"/>
    </xf>
    <xf numFmtId="0" fontId="14" fillId="2" borderId="1" xfId="5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92">
    <cellStyle name="gcd" xfId="1"/>
    <cellStyle name="常规" xfId="0" builtinId="0"/>
    <cellStyle name="常规 10" xfId="2"/>
    <cellStyle name="常规 11" xfId="3"/>
    <cellStyle name="常规 12" xfId="4"/>
    <cellStyle name="常规 12 10" xfId="80"/>
    <cellStyle name="常规 12 2" xfId="23"/>
    <cellStyle name="常规 12 3" xfId="30"/>
    <cellStyle name="常规 12 4" xfId="36"/>
    <cellStyle name="常规 12 5" xfId="42"/>
    <cellStyle name="常规 12 6" xfId="51"/>
    <cellStyle name="常规 12 7" xfId="61"/>
    <cellStyle name="常规 12 8" xfId="68"/>
    <cellStyle name="常规 12 9" xfId="74"/>
    <cellStyle name="常规 15" xfId="41"/>
    <cellStyle name="常规 16" xfId="5"/>
    <cellStyle name="常规 17" xfId="46"/>
    <cellStyle name="常规 18" xfId="50"/>
    <cellStyle name="常规 2 10" xfId="7"/>
    <cellStyle name="常规 2 11" xfId="60"/>
    <cellStyle name="常规 2 12" xfId="69"/>
    <cellStyle name="常规 2 16" xfId="8"/>
    <cellStyle name="常规 2 2" xfId="6"/>
    <cellStyle name="常规 2 3" xfId="25"/>
    <cellStyle name="常规 2 4" xfId="27"/>
    <cellStyle name="常规 2 5" xfId="22"/>
    <cellStyle name="常规 2 6" xfId="31"/>
    <cellStyle name="常规 2 7" xfId="52"/>
    <cellStyle name="常规 2 8" xfId="63"/>
    <cellStyle name="常规 2 9" xfId="65"/>
    <cellStyle name="常规 21" xfId="79"/>
    <cellStyle name="常规 23" xfId="9"/>
    <cellStyle name="常规 23 10" xfId="58"/>
    <cellStyle name="常规 23 2" xfId="26"/>
    <cellStyle name="常规 23 3" xfId="24"/>
    <cellStyle name="常规 23 4" xfId="29"/>
    <cellStyle name="常规 23 5" xfId="20"/>
    <cellStyle name="常规 23 6" xfId="53"/>
    <cellStyle name="常规 23 7" xfId="64"/>
    <cellStyle name="常规 23 8" xfId="62"/>
    <cellStyle name="常规 23 9" xfId="67"/>
    <cellStyle name="常规 3" xfId="10"/>
    <cellStyle name="常规 3 2" xfId="11"/>
    <cellStyle name="常规 3 2 10" xfId="75"/>
    <cellStyle name="常规 3 2 2" xfId="28"/>
    <cellStyle name="常规 3 2 3" xfId="21"/>
    <cellStyle name="常规 3 2 4" xfId="32"/>
    <cellStyle name="常规 3 2 5" xfId="37"/>
    <cellStyle name="常规 3 2 6" xfId="54"/>
    <cellStyle name="常规 3 2 7" xfId="66"/>
    <cellStyle name="常规 3 2 8" xfId="59"/>
    <cellStyle name="常规 3 2 9" xfId="70"/>
    <cellStyle name="常规 3 3" xfId="87"/>
    <cellStyle name="常规 4" xfId="12"/>
    <cellStyle name="常规 4 2" xfId="88"/>
    <cellStyle name="常规 47" xfId="13"/>
    <cellStyle name="常规 5" xfId="14"/>
    <cellStyle name="常规 5 2" xfId="89"/>
    <cellStyle name="常规 52" xfId="15"/>
    <cellStyle name="常规 6" xfId="16"/>
    <cellStyle name="常规 6 10" xfId="84"/>
    <cellStyle name="常规 6 11" xfId="90"/>
    <cellStyle name="常规 6 2" xfId="33"/>
    <cellStyle name="常规 6 3" xfId="38"/>
    <cellStyle name="常规 6 4" xfId="43"/>
    <cellStyle name="常规 6 5" xfId="47"/>
    <cellStyle name="常规 6 6" xfId="55"/>
    <cellStyle name="常规 6 7" xfId="71"/>
    <cellStyle name="常规 6 8" xfId="76"/>
    <cellStyle name="常规 6 9" xfId="81"/>
    <cellStyle name="常规 7" xfId="17"/>
    <cellStyle name="常规 7 2" xfId="91"/>
    <cellStyle name="常规 8" xfId="18"/>
    <cellStyle name="常规 8 10" xfId="85"/>
    <cellStyle name="常规 8 2" xfId="34"/>
    <cellStyle name="常规 8 3" xfId="39"/>
    <cellStyle name="常规 8 4" xfId="44"/>
    <cellStyle name="常规 8 5" xfId="48"/>
    <cellStyle name="常规 8 6" xfId="56"/>
    <cellStyle name="常规 8 7" xfId="72"/>
    <cellStyle name="常规 8 8" xfId="77"/>
    <cellStyle name="常规 8 9" xfId="82"/>
    <cellStyle name="常规 9" xfId="19"/>
    <cellStyle name="常规 9 10" xfId="86"/>
    <cellStyle name="常规 9 2" xfId="35"/>
    <cellStyle name="常规 9 3" xfId="40"/>
    <cellStyle name="常规 9 4" xfId="45"/>
    <cellStyle name="常规 9 5" xfId="49"/>
    <cellStyle name="常规 9 6" xfId="57"/>
    <cellStyle name="常规 9 7" xfId="73"/>
    <cellStyle name="常规 9 8" xfId="78"/>
    <cellStyle name="常规 9 9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workbookViewId="0">
      <selection activeCell="H7" sqref="H7"/>
    </sheetView>
  </sheetViews>
  <sheetFormatPr defaultRowHeight="13.5"/>
  <cols>
    <col min="1" max="1" width="10.75" customWidth="1"/>
    <col min="2" max="2" width="9.75" customWidth="1"/>
    <col min="3" max="3" width="9.25" customWidth="1"/>
    <col min="4" max="5" width="8.625" customWidth="1"/>
    <col min="6" max="6" width="9.125" customWidth="1"/>
    <col min="7" max="7" width="9.625" customWidth="1"/>
  </cols>
  <sheetData>
    <row r="1" spans="1:7" ht="30" customHeight="1">
      <c r="A1" s="15" t="s">
        <v>20</v>
      </c>
      <c r="B1" s="15"/>
      <c r="C1" s="15"/>
      <c r="D1" s="15"/>
      <c r="E1" s="15"/>
      <c r="F1" s="15"/>
      <c r="G1" s="15"/>
    </row>
    <row r="2" spans="1:7" ht="47.25" customHeight="1">
      <c r="A2" s="12" t="s">
        <v>21</v>
      </c>
      <c r="B2" s="14" t="s">
        <v>19</v>
      </c>
      <c r="C2" s="14" t="s">
        <v>0</v>
      </c>
      <c r="D2" s="14" t="s">
        <v>2</v>
      </c>
      <c r="E2" s="14" t="s">
        <v>18</v>
      </c>
      <c r="F2" s="14" t="s">
        <v>1</v>
      </c>
      <c r="G2" s="14" t="s">
        <v>3</v>
      </c>
    </row>
    <row r="3" spans="1:7" ht="18" customHeight="1">
      <c r="A3" s="13" t="s">
        <v>22</v>
      </c>
      <c r="B3" s="8">
        <f>C3+D3</f>
        <v>196936</v>
      </c>
      <c r="C3" s="9">
        <v>161116</v>
      </c>
      <c r="D3" s="10">
        <v>35820</v>
      </c>
      <c r="E3" s="10">
        <f>F3+G3</f>
        <v>300082</v>
      </c>
      <c r="F3" s="9">
        <v>246305</v>
      </c>
      <c r="G3" s="11">
        <v>53777</v>
      </c>
    </row>
    <row r="4" spans="1:7" ht="18" customHeight="1">
      <c r="A4" s="13" t="s">
        <v>4</v>
      </c>
      <c r="B4" s="8">
        <f t="shared" ref="B4:B17" si="0">C4+D4</f>
        <v>7433</v>
      </c>
      <c r="C4" s="1">
        <v>4790</v>
      </c>
      <c r="D4" s="2">
        <v>2643</v>
      </c>
      <c r="E4" s="10">
        <f t="shared" ref="E4:E17" si="1">F4+G4</f>
        <v>11538</v>
      </c>
      <c r="F4" s="4">
        <v>7640</v>
      </c>
      <c r="G4" s="3">
        <v>3898</v>
      </c>
    </row>
    <row r="5" spans="1:7" ht="18" customHeight="1">
      <c r="A5" s="13" t="s">
        <v>5</v>
      </c>
      <c r="B5" s="8">
        <f t="shared" si="0"/>
        <v>25191</v>
      </c>
      <c r="C5" s="1">
        <v>22694</v>
      </c>
      <c r="D5" s="2">
        <v>2497</v>
      </c>
      <c r="E5" s="10">
        <f t="shared" si="1"/>
        <v>35843</v>
      </c>
      <c r="F5" s="5">
        <v>31599</v>
      </c>
      <c r="G5" s="3">
        <v>4244</v>
      </c>
    </row>
    <row r="6" spans="1:7" ht="18" customHeight="1">
      <c r="A6" s="13" t="s">
        <v>6</v>
      </c>
      <c r="B6" s="8">
        <f t="shared" si="0"/>
        <v>26930</v>
      </c>
      <c r="C6" s="1">
        <v>22319</v>
      </c>
      <c r="D6" s="2">
        <v>4611</v>
      </c>
      <c r="E6" s="10">
        <f t="shared" si="1"/>
        <v>37019</v>
      </c>
      <c r="F6" s="1">
        <v>30778</v>
      </c>
      <c r="G6" s="3">
        <v>6241</v>
      </c>
    </row>
    <row r="7" spans="1:7" ht="18" customHeight="1">
      <c r="A7" s="13" t="s">
        <v>7</v>
      </c>
      <c r="B7" s="8">
        <f t="shared" si="0"/>
        <v>21726</v>
      </c>
      <c r="C7" s="1">
        <v>18176</v>
      </c>
      <c r="D7" s="2">
        <v>3550</v>
      </c>
      <c r="E7" s="10">
        <f t="shared" si="1"/>
        <v>30204</v>
      </c>
      <c r="F7" s="1">
        <v>23822</v>
      </c>
      <c r="G7" s="3">
        <v>6382</v>
      </c>
    </row>
    <row r="8" spans="1:7" ht="18" customHeight="1">
      <c r="A8" s="13" t="s">
        <v>8</v>
      </c>
      <c r="B8" s="8">
        <f t="shared" si="0"/>
        <v>7566</v>
      </c>
      <c r="C8" s="1">
        <v>6879</v>
      </c>
      <c r="D8" s="2">
        <v>687</v>
      </c>
      <c r="E8" s="10">
        <f t="shared" si="1"/>
        <v>11110</v>
      </c>
      <c r="F8" s="5">
        <v>10128</v>
      </c>
      <c r="G8" s="3">
        <v>982</v>
      </c>
    </row>
    <row r="9" spans="1:7" ht="18" customHeight="1">
      <c r="A9" s="13" t="s">
        <v>9</v>
      </c>
      <c r="B9" s="8">
        <f t="shared" si="0"/>
        <v>7367</v>
      </c>
      <c r="C9" s="1">
        <v>6074</v>
      </c>
      <c r="D9" s="2">
        <v>1293</v>
      </c>
      <c r="E9" s="10">
        <f t="shared" si="1"/>
        <v>11377</v>
      </c>
      <c r="F9" s="6">
        <v>9465</v>
      </c>
      <c r="G9" s="3">
        <v>1912</v>
      </c>
    </row>
    <row r="10" spans="1:7" ht="18" customHeight="1">
      <c r="A10" s="13" t="s">
        <v>10</v>
      </c>
      <c r="B10" s="8">
        <f t="shared" si="0"/>
        <v>11824</v>
      </c>
      <c r="C10" s="1">
        <v>9017</v>
      </c>
      <c r="D10" s="2">
        <v>2807</v>
      </c>
      <c r="E10" s="10">
        <f t="shared" si="1"/>
        <v>17300</v>
      </c>
      <c r="F10" s="1">
        <v>12737</v>
      </c>
      <c r="G10" s="3">
        <v>4563</v>
      </c>
    </row>
    <row r="11" spans="1:7" ht="18" customHeight="1">
      <c r="A11" s="13" t="s">
        <v>11</v>
      </c>
      <c r="B11" s="8">
        <f t="shared" si="0"/>
        <v>10518</v>
      </c>
      <c r="C11" s="1">
        <v>8483</v>
      </c>
      <c r="D11" s="2">
        <v>2035</v>
      </c>
      <c r="E11" s="10">
        <f t="shared" si="1"/>
        <v>17697</v>
      </c>
      <c r="F11" s="4">
        <v>14392</v>
      </c>
      <c r="G11" s="3">
        <v>3305</v>
      </c>
    </row>
    <row r="12" spans="1:7" ht="18" customHeight="1">
      <c r="A12" s="13" t="s">
        <v>12</v>
      </c>
      <c r="B12" s="8">
        <f t="shared" si="0"/>
        <v>24923</v>
      </c>
      <c r="C12" s="1">
        <v>19915</v>
      </c>
      <c r="D12" s="2">
        <v>5008</v>
      </c>
      <c r="E12" s="10">
        <f t="shared" si="1"/>
        <v>51671</v>
      </c>
      <c r="F12" s="4">
        <v>44465</v>
      </c>
      <c r="G12" s="3">
        <v>7206</v>
      </c>
    </row>
    <row r="13" spans="1:7" ht="18" customHeight="1">
      <c r="A13" s="13" t="s">
        <v>13</v>
      </c>
      <c r="B13" s="8">
        <f t="shared" si="0"/>
        <v>42722</v>
      </c>
      <c r="C13" s="1">
        <v>33955</v>
      </c>
      <c r="D13" s="2">
        <v>8767</v>
      </c>
      <c r="E13" s="10">
        <f t="shared" si="1"/>
        <v>58577</v>
      </c>
      <c r="F13" s="1">
        <v>46617</v>
      </c>
      <c r="G13" s="3">
        <v>11960</v>
      </c>
    </row>
    <row r="14" spans="1:7" ht="18" customHeight="1">
      <c r="A14" s="13" t="s">
        <v>14</v>
      </c>
      <c r="B14" s="8">
        <f t="shared" si="0"/>
        <v>3641</v>
      </c>
      <c r="C14" s="1">
        <v>2715</v>
      </c>
      <c r="D14" s="2">
        <v>926</v>
      </c>
      <c r="E14" s="10">
        <f t="shared" si="1"/>
        <v>6159</v>
      </c>
      <c r="F14" s="5">
        <v>4630</v>
      </c>
      <c r="G14" s="3">
        <v>1529</v>
      </c>
    </row>
    <row r="15" spans="1:7" ht="18" customHeight="1">
      <c r="A15" s="13" t="s">
        <v>15</v>
      </c>
      <c r="B15" s="8">
        <f t="shared" si="0"/>
        <v>4890</v>
      </c>
      <c r="C15" s="1">
        <v>4162</v>
      </c>
      <c r="D15" s="2">
        <v>728</v>
      </c>
      <c r="E15" s="10">
        <f t="shared" si="1"/>
        <v>8655</v>
      </c>
      <c r="F15" s="1">
        <v>7452</v>
      </c>
      <c r="G15" s="3">
        <v>1203</v>
      </c>
    </row>
    <row r="16" spans="1:7" ht="18" customHeight="1">
      <c r="A16" s="13" t="s">
        <v>16</v>
      </c>
      <c r="B16" s="8">
        <f t="shared" si="0"/>
        <v>1616</v>
      </c>
      <c r="C16" s="1">
        <v>1352</v>
      </c>
      <c r="D16" s="2">
        <v>264</v>
      </c>
      <c r="E16" s="10">
        <f t="shared" si="1"/>
        <v>2238</v>
      </c>
      <c r="F16" s="1">
        <v>1891</v>
      </c>
      <c r="G16" s="3">
        <v>347</v>
      </c>
    </row>
    <row r="17" spans="1:7" ht="18" customHeight="1">
      <c r="A17" s="13" t="s">
        <v>17</v>
      </c>
      <c r="B17" s="8">
        <f t="shared" si="0"/>
        <v>589</v>
      </c>
      <c r="C17" s="1">
        <v>585</v>
      </c>
      <c r="D17" s="2">
        <v>4</v>
      </c>
      <c r="E17" s="10">
        <f t="shared" si="1"/>
        <v>694</v>
      </c>
      <c r="F17" s="1">
        <v>689</v>
      </c>
      <c r="G17" s="3">
        <v>5</v>
      </c>
    </row>
    <row r="23" spans="1:7">
      <c r="A23" s="7"/>
    </row>
    <row r="24" spans="1:7">
      <c r="A24" s="7"/>
    </row>
    <row r="25" spans="1:7">
      <c r="A25" s="7"/>
    </row>
    <row r="26" spans="1:7">
      <c r="A26" s="7"/>
    </row>
    <row r="27" spans="1:7">
      <c r="A27" s="7"/>
    </row>
    <row r="28" spans="1:7">
      <c r="A28" s="7"/>
    </row>
    <row r="29" spans="1:7">
      <c r="A29" s="7"/>
    </row>
    <row r="30" spans="1:7">
      <c r="A30" s="7"/>
    </row>
    <row r="31" spans="1:7">
      <c r="A31" s="7"/>
    </row>
    <row r="32" spans="1:7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</sheetData>
  <mergeCells count="1">
    <mergeCell ref="A1:G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10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2020-08-07T09:13:57Z</cp:lastPrinted>
  <dcterms:created xsi:type="dcterms:W3CDTF">2020-08-07T08:41:44Z</dcterms:created>
  <dcterms:modified xsi:type="dcterms:W3CDTF">2020-08-10T06:19:33Z</dcterms:modified>
</cp:coreProperties>
</file>