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<sst xmlns="http://schemas.openxmlformats.org/spreadsheetml/2006/main" count="465" uniqueCount="264">
  <si>
    <t>收支预算总表</t>
  </si>
  <si>
    <t>填报单位:[110]上饶市审计局 , [110001]上饶市审计局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</si>
  <si>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</si>
  <si>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</si>
  <si>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</si>
  <si>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</si>
  <si>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</si>
  <si>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</si>
  <si>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</si>
  <si>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</si>
  <si>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</si>
  <si>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城乡社区支出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</si>
  <si>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</si>
  <si>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</si>
  <si>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</si>
  <si>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</si>
  <si>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</si>
  <si>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</si>
  <si>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</si>
  <si>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</si>
  <si>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</si>
  <si>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</si>
  <si>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</si>
  <si>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</si>
  <si>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</si>
  <si>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</si>
  <si>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</si>
  <si>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</si>
  <si>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</si>
  <si>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[110]上饶市审计局 , [110001]上饶市审计局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</si>
  <si>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</si>
  <si>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</si>
  <si>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</si>
  <si>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</si>
  <si>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</si>
  <si>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</si>
  <si>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</si>
  <si>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</si>
  <si>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</si>
  <si>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</si>
  <si>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</si>
  <si>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</si>
  <si>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</si>
  <si>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</si>
  <si>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</si>
  <si>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</si>
  <si>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</si>
  <si>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</si>
  <si>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</si>
  <si>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</si>
  <si>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</si>
  <si>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</si>
  <si>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</si>
  <si>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</si>
  <si>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　　2010804</t>
  </si>
  <si>
    <t>　　审计业务</t>
  </si>
  <si>
    <t>　　2010850</t>
  </si>
  <si>
    <t>　　事业运行</t>
  </si>
  <si>
    <t>212</t>
  </si>
  <si>
    <t>　国有土地使用权出让收入安排的支出</t>
  </si>
  <si>
    <t>　　2120899</t>
  </si>
  <si>
    <t>　　其他国有土地使用权出让收入安排的支出</t>
  </si>
  <si>
    <t>部门支出总表</t>
  </si>
  <si>
    <t>填报单位[110]上饶市审计局 , [110001]上饶市审计局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</si>
  <si>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</si>
  <si>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</si>
  <si>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</si>
  <si>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</si>
  <si>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</si>
  <si>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</si>
  <si>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</si>
  <si>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</si>
  <si>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</si>
  <si>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</si>
  <si>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</si>
  <si>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</si>
  <si>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</si>
  <si>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</si>
  <si>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</si>
  <si>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</si>
  <si>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</si>
  <si>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</si>
  <si>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</si>
  <si>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</si>
  <si>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</si>
  <si>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</si>
  <si>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</si>
  <si>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</si>
  <si>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</si>
  <si>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</si>
  <si>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</si>
  <si>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</si>
  <si>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</si>
  <si>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</si>
  <si>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</si>
  <si>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</si>
  <si>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</si>
  <si>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</si>
  <si>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</si>
  <si>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</si>
  <si>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</si>
  <si>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</si>
  <si>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</si>
  <si>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</si>
  <si>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</si>
  <si>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</si>
  <si>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</si>
  <si>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</si>
  <si>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</si>
  <si>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</si>
  <si>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</si>
  <si>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</si>
  <si>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</si>
  <si>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</si>
  <si>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</si>
  <si>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</si>
  <si>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</si>
  <si>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</si>
  <si>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</si>
  <si>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</si>
  <si>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</si>
  <si>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</si>
  <si>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</si>
  <si>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</si>
  <si>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</si>
  <si>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</si>
  <si>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</si>
  <si>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</si>
  <si>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</si>
  <si>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</si>
  <si>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</si>
  <si>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</si>
  <si>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</si>
  <si>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</si>
  <si>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</si>
  <si>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</si>
  <si>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</si>
  <si>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</si>
  <si>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</si>
  <si>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</si>
  <si>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</si>
  <si>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</si>
  <si>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</si>
  <si>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</si>
  <si>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</si>
  <si>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</si>
  <si>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</si>
  <si>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</si>
  <si>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</si>
  <si>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</si>
  <si>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</si>
  <si>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</si>
  <si>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</si>
  <si>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</si>
  <si>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</si>
  <si>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</si>
  <si>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</si>
  <si>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</si>
  <si>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</si>
  <si>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</si>
  <si>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</si>
  <si>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</si>
  <si>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110</t>
  </si>
  <si>
    <t>上饶市审计局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</si>
  <si>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</si>
  <si>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</si>
  <si>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</si>
  <si>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</si>
  <si>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</si>
  <si>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</si>
  <si>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</si>
  <si>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刘燕华</t>
  </si>
  <si>
    <t>联系电话</t>
  </si>
  <si>
    <t>13979308452</t>
  </si>
  <si>
    <t>部门基本信息</t>
  </si>
  <si>
    <t>部门所属领域</t>
  </si>
  <si>
    <t>审计</t>
  </si>
  <si>
    <t>直属单位包括</t>
  </si>
  <si>
    <t/>
  </si>
  <si>
    <t>内设职能部门</t>
  </si>
  <si>
    <t>办公室、法规审理科、教科文体审计科、机关党委、财政金融审计科、农业农村审计科、固定资产投资审计科、社会保障审计科、自然资源和生态环境审计科、企业经贸审计科、经济责任审计科等11个行政编制科室，另设有市审计技术保障中心1个副县级全额拨款事业单位。</t>
  </si>
  <si>
    <t>编制控制数</t>
  </si>
  <si>
    <t>67</t>
  </si>
  <si>
    <t>在职人员总数</t>
  </si>
  <si>
    <t>62</t>
  </si>
  <si>
    <t>其中：行政编制人数</t>
  </si>
  <si>
    <t>27</t>
  </si>
  <si>
    <t>事业编制人数</t>
  </si>
  <si>
    <t>35</t>
  </si>
  <si>
    <t>编外人数</t>
  </si>
  <si>
    <t>当年预算情况（万元）</t>
  </si>
  <si>
    <t>收入预算合计</t>
  </si>
  <si>
    <t>3445.51</t>
  </si>
  <si>
    <t>其中：上级财政拨款</t>
  </si>
  <si>
    <t>本级财政安排</t>
  </si>
  <si>
    <t>其他资金</t>
  </si>
  <si>
    <t>支出预算合计</t>
  </si>
  <si>
    <t>其中：人员经费</t>
  </si>
  <si>
    <t>996.64</t>
  </si>
  <si>
    <t>1252.83</t>
  </si>
  <si>
    <t>项目经费</t>
  </si>
  <si>
    <t>1196.04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</si>
  <si>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</si>
  <si>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</si>
  <si>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</si>
  <si>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</si>
  <si>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</si>
  <si>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</si>
  <si>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</si>
  <si>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年度培训人员</t>
  </si>
  <si>
    <t>=50人</t>
  </si>
  <si>
    <t>年度审计计划</t>
  </si>
  <si>
    <t>=87个</t>
  </si>
  <si>
    <t>质量指标</t>
  </si>
  <si>
    <t>预算完成率</t>
  </si>
  <si>
    <t>&gt;=90%</t>
  </si>
  <si>
    <t>执行进度率</t>
  </si>
  <si>
    <t>&gt;=80%</t>
  </si>
  <si>
    <t>时效指标</t>
  </si>
  <si>
    <t>“三公”经费控制率</t>
  </si>
  <si>
    <t>&lt;=80%</t>
  </si>
  <si>
    <t>政府采购执行率</t>
  </si>
  <si>
    <t>&gt;=95%</t>
  </si>
  <si>
    <t>成本指标</t>
  </si>
  <si>
    <t>实际完成率</t>
  </si>
  <si>
    <t>效益指标</t>
  </si>
  <si>
    <t>经济效益指标</t>
  </si>
  <si>
    <t>违规资金上缴国库率</t>
  </si>
  <si>
    <t>社会效益指标</t>
  </si>
  <si>
    <t>生态效益指标</t>
  </si>
  <si>
    <t>可持续影响指标</t>
  </si>
  <si>
    <t>审计发现问题整改率（%）</t>
  </si>
  <si>
    <t>满意度指标</t>
  </si>
  <si>
    <t xml:space="preserve">满意度指标 </t>
  </si>
  <si>
    <t>被审计单位满意度（%）</t>
  </si>
  <si>
    <t>社会公众满意度（%）</t>
  </si>
  <si>
    <t>项目支出绩效目标表</t>
  </si>
  <si>
    <t>（2022年度）</t>
  </si>
  <si>
    <t>项目名称</t>
  </si>
  <si>
    <t>上饶市投资审计协审专项审计经费</t>
  </si>
  <si>
    <t>主管部门及代码</t>
  </si>
  <si>
    <t>110-上饶市审计局</t>
  </si>
  <si>
    <t>实施单位</t>
  </si>
  <si>
    <t>项目资金
（万元）</t>
  </si>
  <si>
    <t>年度资金总额</t>
  </si>
  <si>
    <t>其中：财政拨款</t>
  </si>
  <si>
    <t>0</t>
  </si>
  <si>
    <t>年度绩效目标</t>
  </si>
  <si>
    <t>促进建设领域行业规范，节约政府投资建设资金；加强建设项目管理，提高建设资金使用效益。利用社会审计力量，提高审计绩效。通过开展有效的绩效评价工作，一是督促指导项目实施单位 按照实施方案要求，全面、及时、准确完成各项工作任务；二是规范资金管理使用，提高项目资金使用效率，进一步提升项目社会效益；三是及时总结经验，并针对项目实施中存在的问题和不足做好整改工作，进一步完善实施方案。</t>
  </si>
  <si>
    <t>指标值</t>
  </si>
  <si>
    <t>经济成本指标</t>
  </si>
  <si>
    <t>支付劳务中介费用</t>
  </si>
  <si>
    <t>449万元</t>
  </si>
  <si>
    <t>2022年政府建设投资项目送审数</t>
  </si>
  <si>
    <t>8个</t>
  </si>
  <si>
    <t>发现高估冒算金额，核减工程额</t>
  </si>
  <si>
    <t>7400万元</t>
  </si>
  <si>
    <t>完成时间</t>
  </si>
  <si>
    <t>被审项目资金节约率（%）</t>
  </si>
  <si>
    <t>促进建设领域行业规范，提高工程造价真实性</t>
  </si>
  <si>
    <t>提升</t>
  </si>
  <si>
    <t>服务对象满意度</t>
  </si>
  <si>
    <t>群众满意度</t>
  </si>
  <si>
    <t>＞90%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</si>
</sst>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8"/>
      <name val="等线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41" fillId="5" borderId="2" applyNumberFormat="0" applyAlignment="0" applyProtection="0"/>
    <xf numFmtId="0" fontId="42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39" fillId="7" borderId="0" applyNumberFormat="0" applyBorder="0" applyAlignment="0" applyProtection="0"/>
    <xf numFmtId="177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Protection="0">
      <alignment/>
    </xf>
    <xf numFmtId="0" fontId="39" fillId="13" borderId="0" applyNumberFormat="0" applyBorder="0" applyAlignment="0" applyProtection="0"/>
    <xf numFmtId="0" fontId="51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9" fillId="14" borderId="0" applyNumberFormat="0" applyBorder="0" applyAlignment="0" applyProtection="0"/>
    <xf numFmtId="17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9" fillId="15" borderId="0" applyNumberFormat="0" applyBorder="0" applyAlignment="0" applyProtection="0"/>
    <xf numFmtId="0" fontId="0" fillId="16" borderId="8" applyNumberFormat="0" applyFont="0" applyAlignment="0" applyProtection="0"/>
    <xf numFmtId="0" fontId="38" fillId="17" borderId="0" applyNumberFormat="0" applyBorder="0" applyAlignment="0" applyProtection="0"/>
    <xf numFmtId="0" fontId="53" fillId="18" borderId="0" applyNumberFormat="0" applyBorder="0" applyAlignment="0" applyProtection="0"/>
    <xf numFmtId="0" fontId="39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4" borderId="9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56" fillId="29" borderId="9" applyNumberFormat="0" applyAlignment="0" applyProtection="0"/>
    <xf numFmtId="0" fontId="3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9" fillId="0" borderId="0" xfId="0" applyFont="1" applyFill="1" applyBorder="1" applyAlignment="1">
      <alignment vertical="center"/>
    </xf>
    <xf numFmtId="0" fontId="3" fillId="0" borderId="0" xfId="37" applyNumberFormat="1" applyFont="1" applyFill="1" applyBorder="1" applyAlignment="1">
      <alignment horizontal="center" vertical="center" wrapText="1"/>
    </xf>
    <xf numFmtId="0" fontId="4" fillId="0" borderId="0" xfId="37" applyNumberFormat="1" applyFont="1" applyFill="1" applyBorder="1" applyAlignment="1">
      <alignment horizontal="center" vertical="center" wrapText="1"/>
    </xf>
    <xf numFmtId="0" fontId="5" fillId="0" borderId="10" xfId="37" applyNumberFormat="1" applyFont="1" applyFill="1" applyBorder="1" applyAlignment="1">
      <alignment horizontal="center" vertical="center" wrapText="1"/>
    </xf>
    <xf numFmtId="0" fontId="5" fillId="0" borderId="11" xfId="37" applyNumberFormat="1" applyFont="1" applyFill="1" applyBorder="1" applyAlignment="1">
      <alignment horizontal="center" vertical="center" wrapText="1"/>
    </xf>
    <xf numFmtId="0" fontId="4" fillId="0" borderId="10" xfId="37" applyNumberFormat="1" applyFont="1" applyFill="1" applyBorder="1" applyAlignment="1">
      <alignment horizontal="center" vertical="center" wrapText="1"/>
    </xf>
    <xf numFmtId="0" fontId="4" fillId="0" borderId="12" xfId="37" applyNumberFormat="1" applyFont="1" applyFill="1" applyBorder="1" applyAlignment="1">
      <alignment horizontal="center" vertical="center" wrapText="1"/>
    </xf>
    <xf numFmtId="0" fontId="5" fillId="0" borderId="13" xfId="37" applyNumberFormat="1" applyFont="1" applyFill="1" applyBorder="1" applyAlignment="1">
      <alignment horizontal="center" vertical="center" wrapText="1"/>
    </xf>
    <xf numFmtId="0" fontId="5" fillId="0" borderId="14" xfId="37" applyNumberFormat="1" applyFont="1" applyFill="1" applyBorder="1" applyAlignment="1">
      <alignment horizontal="center" vertical="center" wrapText="1"/>
    </xf>
    <xf numFmtId="0" fontId="5" fillId="0" borderId="15" xfId="37" applyNumberFormat="1" applyFont="1" applyFill="1" applyBorder="1" applyAlignment="1">
      <alignment horizontal="center" vertical="center" wrapText="1"/>
    </xf>
    <xf numFmtId="0" fontId="5" fillId="0" borderId="16" xfId="37" applyNumberFormat="1" applyFont="1" applyFill="1" applyBorder="1" applyAlignment="1">
      <alignment horizontal="center" vertical="center" wrapText="1"/>
    </xf>
    <xf numFmtId="0" fontId="5" fillId="0" borderId="17" xfId="37" applyNumberFormat="1" applyFont="1" applyFill="1" applyBorder="1" applyAlignment="1">
      <alignment horizontal="center" vertical="center" wrapText="1"/>
    </xf>
    <xf numFmtId="0" fontId="4" fillId="0" borderId="13" xfId="37" applyNumberFormat="1" applyFont="1" applyFill="1" applyBorder="1" applyAlignment="1">
      <alignment horizontal="center" vertical="center" wrapText="1"/>
    </xf>
    <xf numFmtId="0" fontId="5" fillId="0" borderId="18" xfId="37" applyNumberFormat="1" applyFont="1" applyFill="1" applyBorder="1" applyAlignment="1">
      <alignment horizontal="center" vertical="center" wrapText="1"/>
    </xf>
    <xf numFmtId="0" fontId="5" fillId="0" borderId="19" xfId="37" applyNumberFormat="1" applyFont="1" applyFill="1" applyBorder="1" applyAlignment="1">
      <alignment horizontal="center" vertical="center" wrapText="1"/>
    </xf>
    <xf numFmtId="0" fontId="6" fillId="0" borderId="10" xfId="37" applyNumberFormat="1" applyFont="1" applyFill="1" applyBorder="1" applyAlignment="1">
      <alignment horizontal="center" vertical="center"/>
    </xf>
    <xf numFmtId="0" fontId="6" fillId="0" borderId="12" xfId="37" applyNumberFormat="1" applyFont="1" applyFill="1" applyBorder="1" applyAlignment="1">
      <alignment horizontal="center" vertical="center"/>
    </xf>
    <xf numFmtId="0" fontId="7" fillId="0" borderId="13" xfId="37" applyNumberFormat="1" applyFont="1" applyFill="1" applyBorder="1" applyAlignment="1">
      <alignment horizontal="center" vertical="center" wrapText="1"/>
    </xf>
    <xf numFmtId="0" fontId="7" fillId="0" borderId="10" xfId="37" applyNumberFormat="1" applyFont="1" applyFill="1" applyBorder="1" applyAlignment="1">
      <alignment horizontal="center" vertical="center" wrapText="1"/>
    </xf>
    <xf numFmtId="0" fontId="7" fillId="0" borderId="11" xfId="37" applyNumberFormat="1" applyFont="1" applyFill="1" applyBorder="1" applyAlignment="1">
      <alignment horizontal="center" vertical="center" wrapText="1"/>
    </xf>
    <xf numFmtId="0" fontId="4" fillId="0" borderId="13" xfId="15" applyNumberFormat="1" applyFont="1" applyFill="1" applyBorder="1" applyAlignment="1">
      <alignment horizontal="center" vertical="center" wrapText="1"/>
      <protection/>
    </xf>
    <xf numFmtId="0" fontId="4" fillId="0" borderId="11" xfId="37" applyNumberFormat="1" applyFont="1" applyFill="1" applyBorder="1" applyAlignment="1">
      <alignment horizontal="center" vertical="center" wrapText="1"/>
    </xf>
    <xf numFmtId="0" fontId="4" fillId="0" borderId="20" xfId="15" applyNumberFormat="1" applyFont="1" applyFill="1" applyBorder="1" applyAlignment="1">
      <alignment horizontal="center" vertical="center" wrapText="1"/>
      <protection/>
    </xf>
    <xf numFmtId="0" fontId="4" fillId="0" borderId="21" xfId="15" applyNumberFormat="1" applyFont="1" applyFill="1" applyBorder="1" applyAlignment="1">
      <alignment horizontal="center" vertical="center" wrapText="1"/>
      <protection/>
    </xf>
    <xf numFmtId="0" fontId="4" fillId="0" borderId="22" xfId="15" applyNumberFormat="1" applyFont="1" applyFill="1" applyBorder="1" applyAlignment="1">
      <alignment horizontal="center" vertical="center" wrapText="1"/>
      <protection/>
    </xf>
    <xf numFmtId="0" fontId="6" fillId="0" borderId="11" xfId="37" applyNumberFormat="1" applyFont="1" applyFill="1" applyBorder="1" applyAlignment="1">
      <alignment horizontal="center" vertical="center"/>
    </xf>
    <xf numFmtId="57" fontId="4" fillId="0" borderId="13" xfId="37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2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/>
    </xf>
    <xf numFmtId="0" fontId="57" fillId="0" borderId="0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vertical="center"/>
      <protection/>
    </xf>
    <xf numFmtId="4" fontId="4" fillId="0" borderId="24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left" vertical="center" wrapText="1"/>
      <protection/>
    </xf>
    <xf numFmtId="4" fontId="4" fillId="0" borderId="2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center" vertical="center" wrapText="1"/>
      <protection/>
    </xf>
    <xf numFmtId="4" fontId="4" fillId="0" borderId="26" xfId="0" applyNumberFormat="1" applyFont="1" applyBorder="1" applyAlignment="1" applyProtection="1">
      <alignment horizontal="right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24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left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9" fontId="4" fillId="0" borderId="24" xfId="0" applyNumberFormat="1" applyFont="1" applyBorder="1" applyAlignment="1" applyProtection="1">
      <alignment horizontal="right" vertical="center"/>
      <protection/>
    </xf>
    <xf numFmtId="180" fontId="4" fillId="0" borderId="24" xfId="0" applyNumberFormat="1" applyFont="1" applyBorder="1" applyAlignment="1" applyProtection="1">
      <alignment horizontal="right" vertical="center" wrapText="1"/>
      <protection/>
    </xf>
    <xf numFmtId="180" fontId="4" fillId="33" borderId="24" xfId="0" applyNumberFormat="1" applyFont="1" applyFill="1" applyBorder="1" applyAlignment="1" applyProtection="1">
      <alignment horizontal="righ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12" fillId="0" borderId="24" xfId="0" applyFont="1" applyBorder="1" applyAlignment="1" applyProtection="1">
      <alignment horizontal="right"/>
      <protection/>
    </xf>
    <xf numFmtId="180" fontId="4" fillId="0" borderId="24" xfId="0" applyNumberFormat="1" applyFont="1" applyBorder="1" applyAlignment="1" applyProtection="1">
      <alignment horizontal="right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4" fillId="0" borderId="24" xfId="0" applyNumberFormat="1" applyFont="1" applyBorder="1" applyAlignment="1" applyProtection="1">
      <alignment horizontal="right"/>
      <protection/>
    </xf>
    <xf numFmtId="181" fontId="15" fillId="0" borderId="0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182" fontId="4" fillId="0" borderId="24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4" fillId="0" borderId="24" xfId="0" applyNumberFormat="1" applyFont="1" applyBorder="1" applyAlignment="1" applyProtection="1">
      <alignment horizontal="center" vertical="center"/>
      <protection/>
    </xf>
    <xf numFmtId="182" fontId="4" fillId="0" borderId="24" xfId="0" applyNumberFormat="1" applyFont="1" applyBorder="1" applyAlignment="1" applyProtection="1">
      <alignment/>
      <protection/>
    </xf>
    <xf numFmtId="182" fontId="4" fillId="0" borderId="24" xfId="0" applyNumberFormat="1" applyFont="1" applyBorder="1" applyAlignment="1" applyProtection="1">
      <alignment vertical="center"/>
      <protection/>
    </xf>
    <xf numFmtId="182" fontId="4" fillId="0" borderId="24" xfId="0" applyNumberFormat="1" applyFont="1" applyBorder="1" applyAlignment="1" applyProtection="1">
      <alignment horizontal="left" vertical="center"/>
      <protection/>
    </xf>
    <xf numFmtId="182" fontId="4" fillId="0" borderId="24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常规 2 2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5"/>
  <sheetViews>
    <sheetView showGridLines="0" workbookViewId="0" topLeftCell="A1">
      <selection activeCell="A27" sqref="A27:IV32"/>
    </sheetView>
  </sheetViews>
  <sheetFormatPr defaultColWidth="9.140625" defaultRowHeight="12.75" customHeight="1"/>
  <cols>
    <col min="1" max="1" width="50.00390625" style="38" customWidth="1"/>
    <col min="2" max="2" width="25.7109375" style="38" customWidth="1"/>
    <col min="3" max="3" width="50.00390625" style="38" customWidth="1"/>
    <col min="4" max="4" width="25.7109375" style="38" customWidth="1"/>
    <col min="5" max="252" width="9.140625" style="38" customWidth="1"/>
  </cols>
  <sheetData>
    <row r="1" spans="1:251" s="38" customFormat="1" ht="19.5" customHeight="1">
      <c r="A1" s="89"/>
      <c r="B1" s="89"/>
      <c r="C1" s="89"/>
      <c r="D1" s="90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</row>
    <row r="2" spans="1:251" s="38" customFormat="1" ht="29.25" customHeight="1">
      <c r="A2" s="91" t="s">
        <v>0</v>
      </c>
      <c r="B2" s="91"/>
      <c r="C2" s="91"/>
      <c r="D2" s="91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1" s="38" customFormat="1" ht="17.25" customHeight="1">
      <c r="A3" s="92" t="s">
        <v>1</v>
      </c>
      <c r="B3" s="93"/>
      <c r="C3" s="93"/>
      <c r="D3" s="90" t="s">
        <v>2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</row>
    <row r="4" spans="1:251" s="38" customFormat="1" ht="15.75" customHeight="1">
      <c r="A4" s="94" t="s">
        <v>3</v>
      </c>
      <c r="B4" s="94"/>
      <c r="C4" s="94" t="s">
        <v>4</v>
      </c>
      <c r="D4" s="94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</row>
    <row r="5" spans="1:251" s="38" customFormat="1" ht="15.75" customHeight="1">
      <c r="A5" s="94" t="s">
        <v>5</v>
      </c>
      <c r="B5" s="94" t="s">
        <v>6</v>
      </c>
      <c r="C5" s="94" t="s">
        <v>7</v>
      </c>
      <c r="D5" s="94" t="s">
        <v>6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</row>
    <row r="6" spans="1:251" s="38" customFormat="1" ht="15.75" customHeight="1">
      <c r="A6" s="95" t="s">
        <v>8</v>
      </c>
      <c r="B6" s="72">
        <v>2650.51</v>
      </c>
      <c r="C6" s="96" t="s">
        <v>9</v>
      </c>
      <c r="D6" s="46">
        <v>2248.510207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</row>
    <row r="7" spans="1:251" s="38" customFormat="1" ht="15.75" customHeight="1">
      <c r="A7" s="97" t="s">
        <v>10</v>
      </c>
      <c r="B7" s="72">
        <v>1453.51</v>
      </c>
      <c r="C7" s="96" t="s">
        <v>11</v>
      </c>
      <c r="D7" s="46">
        <v>1197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</row>
    <row r="8" spans="1:251" s="38" customFormat="1" ht="15.75" customHeight="1">
      <c r="A8" s="97" t="s">
        <v>12</v>
      </c>
      <c r="B8" s="56">
        <v>1197</v>
      </c>
      <c r="C8" s="96" t="s">
        <v>13</v>
      </c>
      <c r="D8" s="46" t="s">
        <v>13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</row>
    <row r="9" spans="1:251" s="38" customFormat="1" ht="15.75" customHeight="1">
      <c r="A9" s="97" t="s">
        <v>14</v>
      </c>
      <c r="B9" s="56"/>
      <c r="C9" s="96" t="s">
        <v>13</v>
      </c>
      <c r="D9" s="46" t="s">
        <v>13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</row>
    <row r="10" spans="1:251" s="38" customFormat="1" ht="15.75" customHeight="1">
      <c r="A10" s="95" t="s">
        <v>15</v>
      </c>
      <c r="B10" s="72"/>
      <c r="C10" s="96" t="s">
        <v>13</v>
      </c>
      <c r="D10" s="46" t="s">
        <v>13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</row>
    <row r="11" spans="1:251" s="38" customFormat="1" ht="15.75" customHeight="1">
      <c r="A11" s="97" t="s">
        <v>16</v>
      </c>
      <c r="B11" s="72"/>
      <c r="C11" s="96" t="s">
        <v>13</v>
      </c>
      <c r="D11" s="46" t="s">
        <v>13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</row>
    <row r="12" spans="1:251" s="38" customFormat="1" ht="15.75" customHeight="1">
      <c r="A12" s="97" t="s">
        <v>17</v>
      </c>
      <c r="B12" s="72"/>
      <c r="C12" s="96" t="s">
        <v>13</v>
      </c>
      <c r="D12" s="46" t="s">
        <v>13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</row>
    <row r="13" spans="1:251" s="38" customFormat="1" ht="15.75" customHeight="1">
      <c r="A13" s="97" t="s">
        <v>18</v>
      </c>
      <c r="B13" s="72"/>
      <c r="C13" s="96" t="s">
        <v>13</v>
      </c>
      <c r="D13" s="46" t="s">
        <v>13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</row>
    <row r="14" spans="1:251" s="38" customFormat="1" ht="15.75" customHeight="1">
      <c r="A14" s="97" t="s">
        <v>19</v>
      </c>
      <c r="B14" s="56"/>
      <c r="C14" s="96" t="s">
        <v>13</v>
      </c>
      <c r="D14" s="46" t="s">
        <v>13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</row>
    <row r="15" spans="1:251" s="38" customFormat="1" ht="15.75" customHeight="1">
      <c r="A15" s="97" t="s">
        <v>20</v>
      </c>
      <c r="B15" s="56">
        <v>11.16</v>
      </c>
      <c r="C15" s="96" t="s">
        <v>13</v>
      </c>
      <c r="D15" s="46" t="s">
        <v>13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</row>
    <row r="16" spans="1:251" s="38" customFormat="1" ht="15.75" customHeight="1">
      <c r="A16" s="95"/>
      <c r="B16" s="98"/>
      <c r="C16" s="96" t="s">
        <v>13</v>
      </c>
      <c r="D16" s="46" t="s">
        <v>13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</row>
    <row r="17" spans="1:251" s="38" customFormat="1" ht="15.75" customHeight="1">
      <c r="A17" s="95"/>
      <c r="B17" s="98"/>
      <c r="C17" s="96" t="s">
        <v>13</v>
      </c>
      <c r="D17" s="46" t="s">
        <v>13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</row>
    <row r="18" spans="1:251" s="38" customFormat="1" ht="15.75" customHeight="1">
      <c r="A18" s="95"/>
      <c r="B18" s="98"/>
      <c r="C18" s="96" t="s">
        <v>13</v>
      </c>
      <c r="D18" s="46" t="s">
        <v>13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</row>
    <row r="19" spans="1:251" s="38" customFormat="1" ht="15.75" customHeight="1">
      <c r="A19" s="97"/>
      <c r="B19" s="98"/>
      <c r="C19" s="96"/>
      <c r="D19" s="46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</row>
    <row r="20" spans="1:251" s="38" customFormat="1" ht="15.75" customHeight="1">
      <c r="A20" s="94" t="s">
        <v>21</v>
      </c>
      <c r="B20" s="56">
        <v>2661.67</v>
      </c>
      <c r="C20" s="94" t="s">
        <v>22</v>
      </c>
      <c r="D20" s="56">
        <v>3445.510207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</row>
    <row r="21" spans="1:251" s="38" customFormat="1" ht="15.75" customHeight="1">
      <c r="A21" s="97" t="s">
        <v>23</v>
      </c>
      <c r="B21" s="56"/>
      <c r="C21" s="97" t="s">
        <v>24</v>
      </c>
      <c r="D21" s="56" t="s">
        <v>13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</row>
    <row r="22" spans="1:251" s="38" customFormat="1" ht="15.75" customHeight="1">
      <c r="A22" s="97" t="s">
        <v>25</v>
      </c>
      <c r="B22" s="56">
        <v>783.840207</v>
      </c>
      <c r="C22" s="51"/>
      <c r="D22" s="51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</row>
    <row r="23" spans="1:251" s="38" customFormat="1" ht="15.75" customHeight="1">
      <c r="A23" s="95"/>
      <c r="B23" s="56"/>
      <c r="C23" s="95"/>
      <c r="D23" s="56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</row>
    <row r="24" spans="1:251" s="38" customFormat="1" ht="15.75" customHeight="1">
      <c r="A24" s="94" t="s">
        <v>26</v>
      </c>
      <c r="B24" s="56">
        <v>3445.510207</v>
      </c>
      <c r="C24" s="94" t="s">
        <v>27</v>
      </c>
      <c r="D24" s="56">
        <v>3445.510207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</row>
    <row r="25" spans="1:251" s="38" customFormat="1" ht="19.5" customHeight="1">
      <c r="A25" s="99"/>
      <c r="B25" s="99"/>
      <c r="C25" s="99"/>
      <c r="D25" s="99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5:D25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N9" sqref="N9"/>
    </sheetView>
  </sheetViews>
  <sheetFormatPr defaultColWidth="9.140625" defaultRowHeight="12.75"/>
  <cols>
    <col min="1" max="1" width="11.57421875" style="28" customWidth="1"/>
    <col min="2" max="2" width="5.421875" style="28" customWidth="1"/>
    <col min="3" max="3" width="3.00390625" style="28" customWidth="1"/>
    <col min="4" max="9" width="9.140625" style="28" customWidth="1"/>
    <col min="10" max="10" width="6.8515625" style="28" customWidth="1"/>
    <col min="11" max="11" width="2.7109375" style="28" customWidth="1"/>
    <col min="12" max="12" width="4.140625" style="28" customWidth="1"/>
    <col min="13" max="14" width="9.140625" style="28" customWidth="1"/>
    <col min="15" max="15" width="16.7109375" style="28" customWidth="1"/>
    <col min="16" max="16" width="12.57421875" style="28" customWidth="1"/>
    <col min="17" max="16384" width="9.140625" style="28" customWidth="1"/>
  </cols>
  <sheetData>
    <row r="1" spans="1:12" s="28" customFormat="1" ht="14.25" customHeight="1">
      <c r="A1" s="29" t="s">
        <v>169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8" customFormat="1" ht="13.5" customHeight="1">
      <c r="A2" s="30" t="s">
        <v>157</v>
      </c>
      <c r="B2" s="30" t="s">
        <v>163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s="28" customFormat="1" ht="13.5" customHeight="1">
      <c r="A3" s="30" t="s">
        <v>170</v>
      </c>
      <c r="B3" s="30" t="s">
        <v>171</v>
      </c>
      <c r="C3" s="30"/>
      <c r="D3" s="30"/>
      <c r="E3" s="30"/>
      <c r="F3" s="30"/>
      <c r="G3" s="30" t="s">
        <v>172</v>
      </c>
      <c r="H3" s="30" t="s">
        <v>173</v>
      </c>
      <c r="I3" s="30"/>
      <c r="J3" s="30"/>
      <c r="K3" s="30"/>
      <c r="L3" s="30"/>
    </row>
    <row r="4" spans="1:12" s="28" customFormat="1" ht="13.5">
      <c r="A4" s="31" t="s">
        <v>174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28" customFormat="1" ht="13.5" customHeight="1">
      <c r="A5" s="30" t="s">
        <v>175</v>
      </c>
      <c r="B5" s="30"/>
      <c r="C5" s="30"/>
      <c r="D5" s="32" t="s">
        <v>176</v>
      </c>
      <c r="E5" s="32"/>
      <c r="F5" s="32"/>
      <c r="G5" s="32" t="s">
        <v>177</v>
      </c>
      <c r="H5" s="32"/>
      <c r="I5" s="32" t="s">
        <v>178</v>
      </c>
      <c r="J5" s="32"/>
      <c r="K5" s="32"/>
      <c r="L5" s="32"/>
    </row>
    <row r="6" spans="1:12" s="28" customFormat="1" ht="141" customHeight="1">
      <c r="A6" s="30" t="s">
        <v>179</v>
      </c>
      <c r="B6" s="30"/>
      <c r="C6" s="30"/>
      <c r="D6" s="30" t="s">
        <v>180</v>
      </c>
      <c r="E6" s="30"/>
      <c r="F6" s="30"/>
      <c r="G6" s="30" t="s">
        <v>181</v>
      </c>
      <c r="H6" s="30"/>
      <c r="I6" s="32" t="s">
        <v>182</v>
      </c>
      <c r="J6" s="32"/>
      <c r="K6" s="32"/>
      <c r="L6" s="32"/>
    </row>
    <row r="7" spans="1:12" s="28" customFormat="1" ht="13.5" customHeight="1">
      <c r="A7" s="30" t="s">
        <v>183</v>
      </c>
      <c r="B7" s="30"/>
      <c r="C7" s="30"/>
      <c r="D7" s="30" t="s">
        <v>184</v>
      </c>
      <c r="E7" s="30"/>
      <c r="F7" s="30"/>
      <c r="G7" s="30" t="s">
        <v>185</v>
      </c>
      <c r="H7" s="30"/>
      <c r="I7" s="32" t="s">
        <v>186</v>
      </c>
      <c r="J7" s="32"/>
      <c r="K7" s="32"/>
      <c r="L7" s="32"/>
    </row>
    <row r="8" spans="1:12" s="28" customFormat="1" ht="13.5">
      <c r="A8" s="30" t="s">
        <v>187</v>
      </c>
      <c r="B8" s="30"/>
      <c r="C8" s="30"/>
      <c r="D8" s="30" t="s">
        <v>188</v>
      </c>
      <c r="E8" s="30"/>
      <c r="F8" s="30"/>
      <c r="G8" s="30" t="s">
        <v>189</v>
      </c>
      <c r="H8" s="30"/>
      <c r="I8" s="32" t="s">
        <v>178</v>
      </c>
      <c r="J8" s="32"/>
      <c r="K8" s="32"/>
      <c r="L8" s="32"/>
    </row>
    <row r="9" spans="1:12" s="28" customFormat="1" ht="13.5" customHeight="1">
      <c r="A9" s="33" t="s">
        <v>190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s="28" customFormat="1" ht="13.5" customHeight="1">
      <c r="A10" s="30" t="s">
        <v>191</v>
      </c>
      <c r="B10" s="30"/>
      <c r="C10" s="30"/>
      <c r="D10" s="34" t="s">
        <v>192</v>
      </c>
      <c r="E10" s="34"/>
      <c r="F10" s="34"/>
      <c r="G10" s="30" t="s">
        <v>193</v>
      </c>
      <c r="H10" s="30"/>
      <c r="I10" s="34" t="s">
        <v>178</v>
      </c>
      <c r="J10" s="34"/>
      <c r="K10" s="34"/>
      <c r="L10" s="34"/>
    </row>
    <row r="11" spans="1:12" s="28" customFormat="1" ht="13.5">
      <c r="A11" s="30" t="s">
        <v>194</v>
      </c>
      <c r="B11" s="30"/>
      <c r="C11" s="30"/>
      <c r="D11" s="34" t="s">
        <v>192</v>
      </c>
      <c r="E11" s="34"/>
      <c r="F11" s="34"/>
      <c r="G11" s="30" t="s">
        <v>195</v>
      </c>
      <c r="H11" s="30"/>
      <c r="I11" s="34" t="s">
        <v>178</v>
      </c>
      <c r="J11" s="34"/>
      <c r="K11" s="34"/>
      <c r="L11" s="34"/>
    </row>
    <row r="12" spans="1:12" s="28" customFormat="1" ht="13.5" customHeight="1">
      <c r="A12" s="30" t="s">
        <v>196</v>
      </c>
      <c r="B12" s="30"/>
      <c r="C12" s="30"/>
      <c r="D12" s="34" t="s">
        <v>192</v>
      </c>
      <c r="E12" s="34"/>
      <c r="F12" s="34"/>
      <c r="G12" s="30" t="s">
        <v>197</v>
      </c>
      <c r="H12" s="30"/>
      <c r="I12" s="34" t="s">
        <v>198</v>
      </c>
      <c r="J12" s="34"/>
      <c r="K12" s="34"/>
      <c r="L12" s="34"/>
    </row>
    <row r="13" spans="1:12" s="28" customFormat="1" ht="13.5">
      <c r="A13" s="30" t="s">
        <v>88</v>
      </c>
      <c r="B13" s="30"/>
      <c r="C13" s="30"/>
      <c r="D13" s="34" t="s">
        <v>199</v>
      </c>
      <c r="E13" s="34"/>
      <c r="F13" s="34"/>
      <c r="G13" s="36" t="s">
        <v>200</v>
      </c>
      <c r="H13" s="36"/>
      <c r="I13" s="34" t="s">
        <v>201</v>
      </c>
      <c r="J13" s="34"/>
      <c r="K13" s="34"/>
      <c r="L13" s="34"/>
    </row>
    <row r="14" spans="1:14" s="28" customFormat="1" ht="13.5">
      <c r="A14" s="35" t="s">
        <v>202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7"/>
      <c r="N14" s="37"/>
    </row>
    <row r="15" spans="1:12" s="28" customFormat="1" ht="13.5" customHeight="1">
      <c r="A15" s="33" t="s">
        <v>203</v>
      </c>
      <c r="B15" s="33"/>
      <c r="C15" s="33"/>
      <c r="D15" s="35" t="s">
        <v>204</v>
      </c>
      <c r="E15" s="35"/>
      <c r="F15" s="35" t="s">
        <v>205</v>
      </c>
      <c r="G15" s="35"/>
      <c r="H15" s="35"/>
      <c r="I15" s="35" t="s">
        <v>206</v>
      </c>
      <c r="J15" s="35"/>
      <c r="K15" s="35"/>
      <c r="L15" s="35"/>
    </row>
    <row r="16" spans="1:12" s="28" customFormat="1" ht="13.5" customHeight="1">
      <c r="A16" s="34" t="s">
        <v>207</v>
      </c>
      <c r="B16" s="34"/>
      <c r="C16" s="34"/>
      <c r="D16" s="34" t="s">
        <v>208</v>
      </c>
      <c r="E16" s="34"/>
      <c r="F16" s="32" t="s">
        <v>209</v>
      </c>
      <c r="G16" s="32"/>
      <c r="H16" s="32"/>
      <c r="I16" s="32" t="s">
        <v>210</v>
      </c>
      <c r="J16" s="32"/>
      <c r="K16" s="32"/>
      <c r="L16" s="32"/>
    </row>
    <row r="17" spans="1:12" s="28" customFormat="1" ht="13.5" customHeight="1">
      <c r="A17" s="34"/>
      <c r="B17" s="34"/>
      <c r="C17" s="34"/>
      <c r="D17" s="34"/>
      <c r="E17" s="34"/>
      <c r="F17" s="32" t="s">
        <v>211</v>
      </c>
      <c r="G17" s="32"/>
      <c r="H17" s="32"/>
      <c r="I17" s="32" t="s">
        <v>212</v>
      </c>
      <c r="J17" s="32"/>
      <c r="K17" s="32"/>
      <c r="L17" s="32"/>
    </row>
    <row r="18" spans="1:12" s="28" customFormat="1" ht="13.5" customHeight="1">
      <c r="A18" s="34"/>
      <c r="B18" s="34"/>
      <c r="C18" s="34"/>
      <c r="D18" s="34" t="s">
        <v>213</v>
      </c>
      <c r="E18" s="34"/>
      <c r="F18" s="32" t="s">
        <v>214</v>
      </c>
      <c r="G18" s="32"/>
      <c r="H18" s="32"/>
      <c r="I18" s="32" t="s">
        <v>215</v>
      </c>
      <c r="J18" s="32"/>
      <c r="K18" s="32"/>
      <c r="L18" s="32"/>
    </row>
    <row r="19" spans="1:12" s="28" customFormat="1" ht="13.5" customHeight="1">
      <c r="A19" s="34"/>
      <c r="B19" s="34"/>
      <c r="C19" s="34"/>
      <c r="D19" s="34"/>
      <c r="E19" s="34"/>
      <c r="F19" s="32" t="s">
        <v>216</v>
      </c>
      <c r="G19" s="32"/>
      <c r="H19" s="32"/>
      <c r="I19" s="32" t="s">
        <v>217</v>
      </c>
      <c r="J19" s="32"/>
      <c r="K19" s="32"/>
      <c r="L19" s="32"/>
    </row>
    <row r="20" spans="1:12" s="28" customFormat="1" ht="13.5" customHeight="1">
      <c r="A20" s="34"/>
      <c r="B20" s="34"/>
      <c r="C20" s="34"/>
      <c r="D20" s="34" t="s">
        <v>218</v>
      </c>
      <c r="E20" s="34"/>
      <c r="F20" s="32" t="s">
        <v>219</v>
      </c>
      <c r="G20" s="32"/>
      <c r="H20" s="32"/>
      <c r="I20" s="32" t="s">
        <v>220</v>
      </c>
      <c r="J20" s="32"/>
      <c r="K20" s="32"/>
      <c r="L20" s="32"/>
    </row>
    <row r="21" spans="1:12" s="28" customFormat="1" ht="13.5" customHeight="1">
      <c r="A21" s="34"/>
      <c r="B21" s="34"/>
      <c r="C21" s="34"/>
      <c r="D21" s="34"/>
      <c r="E21" s="34"/>
      <c r="F21" s="32" t="s">
        <v>221</v>
      </c>
      <c r="G21" s="32"/>
      <c r="H21" s="32"/>
      <c r="I21" s="32" t="s">
        <v>222</v>
      </c>
      <c r="J21" s="32"/>
      <c r="K21" s="32"/>
      <c r="L21" s="32"/>
    </row>
    <row r="22" spans="1:12" s="28" customFormat="1" ht="13.5" customHeight="1">
      <c r="A22" s="34"/>
      <c r="B22" s="34"/>
      <c r="C22" s="34"/>
      <c r="D22" s="34" t="s">
        <v>223</v>
      </c>
      <c r="E22" s="34"/>
      <c r="F22" s="32" t="s">
        <v>224</v>
      </c>
      <c r="G22" s="32"/>
      <c r="H22" s="32"/>
      <c r="I22" s="32" t="s">
        <v>215</v>
      </c>
      <c r="J22" s="32"/>
      <c r="K22" s="32"/>
      <c r="L22" s="32"/>
    </row>
    <row r="23" spans="1:12" s="28" customFormat="1" ht="13.5" customHeight="1">
      <c r="A23" s="34" t="s">
        <v>225</v>
      </c>
      <c r="B23" s="34"/>
      <c r="C23" s="34"/>
      <c r="D23" s="34" t="s">
        <v>226</v>
      </c>
      <c r="E23" s="34"/>
      <c r="F23" s="32" t="s">
        <v>227</v>
      </c>
      <c r="G23" s="32"/>
      <c r="H23" s="32"/>
      <c r="I23" s="32" t="s">
        <v>215</v>
      </c>
      <c r="J23" s="32"/>
      <c r="K23" s="32"/>
      <c r="L23" s="32"/>
    </row>
    <row r="24" spans="1:12" s="28" customFormat="1" ht="13.5" customHeight="1">
      <c r="A24" s="34"/>
      <c r="B24" s="34"/>
      <c r="C24" s="34"/>
      <c r="D24" s="34" t="s">
        <v>228</v>
      </c>
      <c r="E24" s="34"/>
      <c r="F24" s="32" t="s">
        <v>178</v>
      </c>
      <c r="G24" s="32"/>
      <c r="H24" s="32"/>
      <c r="I24" s="32" t="s">
        <v>178</v>
      </c>
      <c r="J24" s="32"/>
      <c r="K24" s="32"/>
      <c r="L24" s="32"/>
    </row>
    <row r="25" spans="1:12" s="28" customFormat="1" ht="13.5" customHeight="1">
      <c r="A25" s="34"/>
      <c r="B25" s="34"/>
      <c r="C25" s="34"/>
      <c r="D25" s="34" t="s">
        <v>229</v>
      </c>
      <c r="E25" s="34"/>
      <c r="F25" s="32" t="s">
        <v>178</v>
      </c>
      <c r="G25" s="32"/>
      <c r="H25" s="32"/>
      <c r="I25" s="32" t="s">
        <v>178</v>
      </c>
      <c r="J25" s="32"/>
      <c r="K25" s="32"/>
      <c r="L25" s="32"/>
    </row>
    <row r="26" spans="1:12" s="28" customFormat="1" ht="13.5" customHeight="1">
      <c r="A26" s="34"/>
      <c r="B26" s="34"/>
      <c r="C26" s="34"/>
      <c r="D26" s="34" t="s">
        <v>230</v>
      </c>
      <c r="E26" s="34"/>
      <c r="F26" s="32" t="s">
        <v>231</v>
      </c>
      <c r="G26" s="32"/>
      <c r="H26" s="32"/>
      <c r="I26" s="32" t="s">
        <v>215</v>
      </c>
      <c r="J26" s="32"/>
      <c r="K26" s="32"/>
      <c r="L26" s="32"/>
    </row>
    <row r="27" spans="1:12" s="28" customFormat="1" ht="13.5" customHeight="1">
      <c r="A27" s="34" t="s">
        <v>232</v>
      </c>
      <c r="B27" s="34"/>
      <c r="C27" s="34"/>
      <c r="D27" s="34" t="s">
        <v>233</v>
      </c>
      <c r="E27" s="34"/>
      <c r="F27" s="32" t="s">
        <v>234</v>
      </c>
      <c r="G27" s="32"/>
      <c r="H27" s="32"/>
      <c r="I27" s="32" t="s">
        <v>215</v>
      </c>
      <c r="J27" s="32"/>
      <c r="K27" s="32"/>
      <c r="L27" s="32"/>
    </row>
    <row r="28" spans="1:12" s="28" customFormat="1" ht="13.5" customHeight="1">
      <c r="A28" s="34"/>
      <c r="B28" s="34"/>
      <c r="C28" s="34"/>
      <c r="D28" s="34"/>
      <c r="E28" s="34"/>
      <c r="F28" s="32" t="s">
        <v>235</v>
      </c>
      <c r="G28" s="32"/>
      <c r="H28" s="32"/>
      <c r="I28" s="32" t="s">
        <v>222</v>
      </c>
      <c r="J28" s="32"/>
      <c r="K28" s="32"/>
      <c r="L28" s="32"/>
    </row>
  </sheetData>
  <sheetProtection/>
  <mergeCells count="8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D26:E26"/>
    <mergeCell ref="F26:H26"/>
    <mergeCell ref="I26:L26"/>
    <mergeCell ref="F27:H27"/>
    <mergeCell ref="I27:L27"/>
    <mergeCell ref="F28:H28"/>
    <mergeCell ref="I28:L28"/>
    <mergeCell ref="A16:C22"/>
    <mergeCell ref="D16:E17"/>
    <mergeCell ref="D18:E19"/>
    <mergeCell ref="D20:E21"/>
    <mergeCell ref="A23:C26"/>
    <mergeCell ref="A27:C28"/>
    <mergeCell ref="D27:E2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I10" sqref="I10"/>
    </sheetView>
  </sheetViews>
  <sheetFormatPr defaultColWidth="10.28125" defaultRowHeight="12.75"/>
  <cols>
    <col min="1" max="2" width="19.140625" style="1" customWidth="1"/>
    <col min="3" max="3" width="22.00390625" style="1" customWidth="1"/>
    <col min="4" max="5" width="19.140625" style="1" customWidth="1"/>
    <col min="6" max="16384" width="10.28125" style="1" customWidth="1"/>
  </cols>
  <sheetData>
    <row r="1" spans="1:5" s="1" customFormat="1" ht="24">
      <c r="A1" s="2" t="s">
        <v>236</v>
      </c>
      <c r="B1" s="2"/>
      <c r="C1" s="2"/>
      <c r="D1" s="2"/>
      <c r="E1" s="2"/>
    </row>
    <row r="2" spans="1:5" s="1" customFormat="1" ht="14.25">
      <c r="A2" s="3" t="s">
        <v>237</v>
      </c>
      <c r="B2" s="3"/>
      <c r="C2" s="3"/>
      <c r="D2" s="3"/>
      <c r="E2" s="3"/>
    </row>
    <row r="3" spans="1:5" s="1" customFormat="1" ht="25.5" customHeight="1">
      <c r="A3" s="4" t="s">
        <v>238</v>
      </c>
      <c r="B3" s="5"/>
      <c r="C3" s="6" t="s">
        <v>239</v>
      </c>
      <c r="D3" s="7"/>
      <c r="E3" s="22"/>
    </row>
    <row r="4" spans="1:5" s="1" customFormat="1" ht="25.5" customHeight="1">
      <c r="A4" s="4" t="s">
        <v>240</v>
      </c>
      <c r="B4" s="5"/>
      <c r="C4" s="8" t="s">
        <v>241</v>
      </c>
      <c r="D4" s="8" t="s">
        <v>242</v>
      </c>
      <c r="E4" s="13" t="s">
        <v>163</v>
      </c>
    </row>
    <row r="5" spans="1:5" s="1" customFormat="1" ht="25.5" customHeight="1">
      <c r="A5" s="9" t="s">
        <v>243</v>
      </c>
      <c r="B5" s="10"/>
      <c r="C5" s="8" t="s">
        <v>244</v>
      </c>
      <c r="D5" s="4">
        <v>449</v>
      </c>
      <c r="E5" s="5"/>
    </row>
    <row r="6" spans="1:5" s="1" customFormat="1" ht="25.5" customHeight="1">
      <c r="A6" s="11"/>
      <c r="B6" s="12"/>
      <c r="C6" s="8" t="s">
        <v>245</v>
      </c>
      <c r="D6" s="4">
        <v>449</v>
      </c>
      <c r="E6" s="5"/>
    </row>
    <row r="7" spans="1:5" s="1" customFormat="1" ht="25.5" customHeight="1">
      <c r="A7" s="11"/>
      <c r="B7" s="12"/>
      <c r="C7" s="13" t="s">
        <v>195</v>
      </c>
      <c r="D7" s="6" t="s">
        <v>246</v>
      </c>
      <c r="E7" s="22"/>
    </row>
    <row r="8" spans="1:5" s="1" customFormat="1" ht="25.5" customHeight="1">
      <c r="A8" s="14"/>
      <c r="B8" s="15"/>
      <c r="C8" s="13" t="s">
        <v>33</v>
      </c>
      <c r="D8" s="4" t="s">
        <v>246</v>
      </c>
      <c r="E8" s="5"/>
    </row>
    <row r="9" spans="1:5" s="1" customFormat="1" ht="24.75" customHeight="1">
      <c r="A9" s="16" t="s">
        <v>247</v>
      </c>
      <c r="B9" s="17"/>
      <c r="C9" s="17"/>
      <c r="D9" s="17"/>
      <c r="E9" s="26"/>
    </row>
    <row r="10" spans="1:5" s="1" customFormat="1" ht="94.5" customHeight="1">
      <c r="A10" s="6" t="s">
        <v>248</v>
      </c>
      <c r="B10" s="7"/>
      <c r="C10" s="7"/>
      <c r="D10" s="7"/>
      <c r="E10" s="22"/>
    </row>
    <row r="11" spans="1:5" s="1" customFormat="1" ht="27" customHeight="1">
      <c r="A11" s="18" t="s">
        <v>203</v>
      </c>
      <c r="B11" s="18" t="s">
        <v>204</v>
      </c>
      <c r="C11" s="19" t="s">
        <v>205</v>
      </c>
      <c r="D11" s="20"/>
      <c r="E11" s="18" t="s">
        <v>249</v>
      </c>
    </row>
    <row r="12" spans="1:5" s="1" customFormat="1" ht="33" customHeight="1">
      <c r="A12" s="21" t="s">
        <v>223</v>
      </c>
      <c r="B12" s="8" t="s">
        <v>250</v>
      </c>
      <c r="C12" s="6" t="s">
        <v>251</v>
      </c>
      <c r="D12" s="22"/>
      <c r="E12" s="13" t="s">
        <v>252</v>
      </c>
    </row>
    <row r="13" spans="1:5" s="1" customFormat="1" ht="33" customHeight="1">
      <c r="A13" s="23" t="s">
        <v>207</v>
      </c>
      <c r="B13" s="8" t="s">
        <v>208</v>
      </c>
      <c r="C13" s="6" t="s">
        <v>253</v>
      </c>
      <c r="D13" s="22"/>
      <c r="E13" s="13" t="s">
        <v>254</v>
      </c>
    </row>
    <row r="14" spans="1:5" s="1" customFormat="1" ht="33" customHeight="1">
      <c r="A14" s="24"/>
      <c r="B14" s="8" t="s">
        <v>213</v>
      </c>
      <c r="C14" s="6" t="s">
        <v>255</v>
      </c>
      <c r="D14" s="22"/>
      <c r="E14" s="13" t="s">
        <v>256</v>
      </c>
    </row>
    <row r="15" spans="1:5" s="1" customFormat="1" ht="33" customHeight="1">
      <c r="A15" s="25"/>
      <c r="B15" s="8" t="s">
        <v>218</v>
      </c>
      <c r="C15" s="6" t="s">
        <v>257</v>
      </c>
      <c r="D15" s="22"/>
      <c r="E15" s="27">
        <v>44896</v>
      </c>
    </row>
    <row r="16" spans="1:5" s="1" customFormat="1" ht="33" customHeight="1">
      <c r="A16" s="23" t="s">
        <v>225</v>
      </c>
      <c r="B16" s="8" t="s">
        <v>226</v>
      </c>
      <c r="C16" s="6" t="s">
        <v>258</v>
      </c>
      <c r="D16" s="22"/>
      <c r="E16" s="13" t="s">
        <v>256</v>
      </c>
    </row>
    <row r="17" spans="1:5" s="1" customFormat="1" ht="33" customHeight="1">
      <c r="A17" s="25"/>
      <c r="B17" s="8" t="s">
        <v>228</v>
      </c>
      <c r="C17" s="6" t="s">
        <v>259</v>
      </c>
      <c r="D17" s="22"/>
      <c r="E17" s="13" t="s">
        <v>260</v>
      </c>
    </row>
    <row r="18" spans="1:5" s="1" customFormat="1" ht="33" customHeight="1">
      <c r="A18" s="21" t="s">
        <v>232</v>
      </c>
      <c r="B18" s="8" t="s">
        <v>261</v>
      </c>
      <c r="C18" s="6" t="s">
        <v>262</v>
      </c>
      <c r="D18" s="22"/>
      <c r="E18" s="13" t="s">
        <v>263</v>
      </c>
    </row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5"/>
    <mergeCell ref="A16:A17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0.57421875" style="38" customWidth="1"/>
    <col min="2" max="2" width="30.28125" style="38" customWidth="1"/>
    <col min="3" max="15" width="14.7109375" style="38" customWidth="1"/>
    <col min="16" max="16" width="9.140625" style="38" customWidth="1"/>
  </cols>
  <sheetData>
    <row r="1" s="38" customFormat="1" ht="21" customHeight="1"/>
    <row r="2" spans="1:15" s="38" customFormat="1" ht="29.25" customHeight="1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38" customFormat="1" ht="27.75" customHeight="1">
      <c r="A3" s="42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0" t="s">
        <v>2</v>
      </c>
    </row>
    <row r="4" spans="1:15" s="38" customFormat="1" ht="17.25" customHeight="1">
      <c r="A4" s="44" t="s">
        <v>30</v>
      </c>
      <c r="B4" s="44" t="s">
        <v>31</v>
      </c>
      <c r="C4" s="86" t="s">
        <v>32</v>
      </c>
      <c r="D4" s="52" t="s">
        <v>33</v>
      </c>
      <c r="E4" s="44" t="s">
        <v>34</v>
      </c>
      <c r="F4" s="44"/>
      <c r="G4" s="44"/>
      <c r="H4" s="44"/>
      <c r="I4" s="84" t="s">
        <v>35</v>
      </c>
      <c r="J4" s="84" t="s">
        <v>36</v>
      </c>
      <c r="K4" s="84" t="s">
        <v>37</v>
      </c>
      <c r="L4" s="84" t="s">
        <v>38</v>
      </c>
      <c r="M4" s="84" t="s">
        <v>39</v>
      </c>
      <c r="N4" s="84" t="s">
        <v>40</v>
      </c>
      <c r="O4" s="52" t="s">
        <v>41</v>
      </c>
    </row>
    <row r="5" spans="1:15" s="38" customFormat="1" ht="58.5" customHeight="1">
      <c r="A5" s="44"/>
      <c r="B5" s="44"/>
      <c r="C5" s="87"/>
      <c r="D5" s="52"/>
      <c r="E5" s="52" t="s">
        <v>42</v>
      </c>
      <c r="F5" s="52" t="s">
        <v>43</v>
      </c>
      <c r="G5" s="52" t="s">
        <v>44</v>
      </c>
      <c r="H5" s="52" t="s">
        <v>45</v>
      </c>
      <c r="I5" s="84"/>
      <c r="J5" s="84"/>
      <c r="K5" s="84"/>
      <c r="L5" s="84"/>
      <c r="M5" s="84"/>
      <c r="N5" s="84"/>
      <c r="O5" s="52"/>
    </row>
    <row r="6" spans="1:15" s="38" customFormat="1" ht="21" customHeight="1">
      <c r="A6" s="64" t="s">
        <v>46</v>
      </c>
      <c r="B6" s="64" t="s">
        <v>46</v>
      </c>
      <c r="C6" s="64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v>2</v>
      </c>
      <c r="I6" s="64">
        <f aca="true" t="shared" si="0" ref="I6:O6">H6+1</f>
        <v>3</v>
      </c>
      <c r="J6" s="64">
        <f t="shared" si="0"/>
        <v>4</v>
      </c>
      <c r="K6" s="64">
        <f t="shared" si="0"/>
        <v>5</v>
      </c>
      <c r="L6" s="64">
        <f t="shared" si="0"/>
        <v>6</v>
      </c>
      <c r="M6" s="64">
        <f t="shared" si="0"/>
        <v>7</v>
      </c>
      <c r="N6" s="64">
        <f t="shared" si="0"/>
        <v>8</v>
      </c>
      <c r="O6" s="64">
        <f t="shared" si="0"/>
        <v>9</v>
      </c>
    </row>
    <row r="7" spans="1:15" s="38" customFormat="1" ht="27" customHeight="1">
      <c r="A7" s="45"/>
      <c r="B7" s="88" t="s">
        <v>32</v>
      </c>
      <c r="C7" s="56">
        <v>3445.510207</v>
      </c>
      <c r="D7" s="56">
        <v>783.840207</v>
      </c>
      <c r="E7" s="56">
        <v>2650.51</v>
      </c>
      <c r="F7" s="56">
        <v>1453.51</v>
      </c>
      <c r="G7" s="46">
        <v>1197</v>
      </c>
      <c r="H7" s="46"/>
      <c r="I7" s="56"/>
      <c r="J7" s="56"/>
      <c r="K7" s="56"/>
      <c r="L7" s="56"/>
      <c r="M7" s="56"/>
      <c r="N7" s="56">
        <v>11.16</v>
      </c>
      <c r="O7" s="56"/>
    </row>
    <row r="8" spans="1:15" s="38" customFormat="1" ht="27" customHeight="1">
      <c r="A8" s="45" t="s">
        <v>47</v>
      </c>
      <c r="B8" s="88" t="s">
        <v>9</v>
      </c>
      <c r="C8" s="56">
        <v>2248.510207</v>
      </c>
      <c r="D8" s="56">
        <v>783.840207</v>
      </c>
      <c r="E8" s="56">
        <v>1453.51</v>
      </c>
      <c r="F8" s="56">
        <v>1453.51</v>
      </c>
      <c r="G8" s="46"/>
      <c r="H8" s="46"/>
      <c r="I8" s="56"/>
      <c r="J8" s="56"/>
      <c r="K8" s="56"/>
      <c r="L8" s="56"/>
      <c r="M8" s="56"/>
      <c r="N8" s="56">
        <v>11.16</v>
      </c>
      <c r="O8" s="56"/>
    </row>
    <row r="9" spans="1:15" s="38" customFormat="1" ht="27" customHeight="1">
      <c r="A9" s="45" t="s">
        <v>48</v>
      </c>
      <c r="B9" s="88" t="s">
        <v>49</v>
      </c>
      <c r="C9" s="56">
        <v>2248.510207</v>
      </c>
      <c r="D9" s="56">
        <v>783.840207</v>
      </c>
      <c r="E9" s="56">
        <v>1453.51</v>
      </c>
      <c r="F9" s="56">
        <v>1453.51</v>
      </c>
      <c r="G9" s="46"/>
      <c r="H9" s="46"/>
      <c r="I9" s="56"/>
      <c r="J9" s="56"/>
      <c r="K9" s="56"/>
      <c r="L9" s="56"/>
      <c r="M9" s="56"/>
      <c r="N9" s="56">
        <v>11.16</v>
      </c>
      <c r="O9" s="56"/>
    </row>
    <row r="10" spans="1:15" s="38" customFormat="1" ht="27" customHeight="1">
      <c r="A10" s="45" t="s">
        <v>50</v>
      </c>
      <c r="B10" s="88" t="s">
        <v>51</v>
      </c>
      <c r="C10" s="56">
        <v>821.939839</v>
      </c>
      <c r="D10" s="56">
        <v>447.059839</v>
      </c>
      <c r="E10" s="56">
        <v>363.72</v>
      </c>
      <c r="F10" s="56">
        <v>363.72</v>
      </c>
      <c r="G10" s="46"/>
      <c r="H10" s="46"/>
      <c r="I10" s="56"/>
      <c r="J10" s="56"/>
      <c r="K10" s="56"/>
      <c r="L10" s="56"/>
      <c r="M10" s="56"/>
      <c r="N10" s="56">
        <v>11.16</v>
      </c>
      <c r="O10" s="56"/>
    </row>
    <row r="11" spans="1:15" s="38" customFormat="1" ht="27" customHeight="1">
      <c r="A11" s="45" t="s">
        <v>52</v>
      </c>
      <c r="B11" s="88" t="s">
        <v>53</v>
      </c>
      <c r="C11" s="56">
        <v>328</v>
      </c>
      <c r="D11" s="56">
        <v>298</v>
      </c>
      <c r="E11" s="56">
        <v>30</v>
      </c>
      <c r="F11" s="56">
        <v>30</v>
      </c>
      <c r="G11" s="46"/>
      <c r="H11" s="46"/>
      <c r="I11" s="56"/>
      <c r="J11" s="56"/>
      <c r="K11" s="56"/>
      <c r="L11" s="56"/>
      <c r="M11" s="56"/>
      <c r="N11" s="56"/>
      <c r="O11" s="56"/>
    </row>
    <row r="12" spans="1:15" s="38" customFormat="1" ht="27" customHeight="1">
      <c r="A12" s="45" t="s">
        <v>54</v>
      </c>
      <c r="B12" s="88" t="s">
        <v>55</v>
      </c>
      <c r="C12" s="56">
        <v>753.08</v>
      </c>
      <c r="D12" s="56"/>
      <c r="E12" s="56">
        <v>753.08</v>
      </c>
      <c r="F12" s="56">
        <v>753.08</v>
      </c>
      <c r="G12" s="46"/>
      <c r="H12" s="46"/>
      <c r="I12" s="56"/>
      <c r="J12" s="56"/>
      <c r="K12" s="56"/>
      <c r="L12" s="56"/>
      <c r="M12" s="56"/>
      <c r="N12" s="56"/>
      <c r="O12" s="56"/>
    </row>
    <row r="13" spans="1:15" s="38" customFormat="1" ht="27" customHeight="1">
      <c r="A13" s="45" t="s">
        <v>56</v>
      </c>
      <c r="B13" s="88" t="s">
        <v>57</v>
      </c>
      <c r="C13" s="56">
        <v>345.490368</v>
      </c>
      <c r="D13" s="56">
        <v>38.780368</v>
      </c>
      <c r="E13" s="56">
        <v>306.71</v>
      </c>
      <c r="F13" s="56">
        <v>306.71</v>
      </c>
      <c r="G13" s="46"/>
      <c r="H13" s="46"/>
      <c r="I13" s="56"/>
      <c r="J13" s="56"/>
      <c r="K13" s="56"/>
      <c r="L13" s="56"/>
      <c r="M13" s="56"/>
      <c r="N13" s="56"/>
      <c r="O13" s="56"/>
    </row>
    <row r="14" spans="1:15" s="38" customFormat="1" ht="27" customHeight="1">
      <c r="A14" s="45" t="s">
        <v>58</v>
      </c>
      <c r="B14" s="88" t="s">
        <v>11</v>
      </c>
      <c r="C14" s="56">
        <v>1197</v>
      </c>
      <c r="D14" s="56"/>
      <c r="E14" s="56">
        <v>1197</v>
      </c>
      <c r="F14" s="56"/>
      <c r="G14" s="46">
        <v>1197</v>
      </c>
      <c r="H14" s="46"/>
      <c r="I14" s="56"/>
      <c r="J14" s="56"/>
      <c r="K14" s="56"/>
      <c r="L14" s="56"/>
      <c r="M14" s="56"/>
      <c r="N14" s="56"/>
      <c r="O14" s="56"/>
    </row>
    <row r="15" spans="1:15" s="38" customFormat="1" ht="27" customHeight="1">
      <c r="A15" s="45" t="s">
        <v>48</v>
      </c>
      <c r="B15" s="88" t="s">
        <v>59</v>
      </c>
      <c r="C15" s="56">
        <v>1197</v>
      </c>
      <c r="D15" s="56"/>
      <c r="E15" s="56">
        <v>1197</v>
      </c>
      <c r="F15" s="56"/>
      <c r="G15" s="46">
        <v>1197</v>
      </c>
      <c r="H15" s="46"/>
      <c r="I15" s="56"/>
      <c r="J15" s="56"/>
      <c r="K15" s="56"/>
      <c r="L15" s="56"/>
      <c r="M15" s="56"/>
      <c r="N15" s="56"/>
      <c r="O15" s="56"/>
    </row>
    <row r="16" spans="1:15" s="38" customFormat="1" ht="27" customHeight="1">
      <c r="A16" s="45" t="s">
        <v>60</v>
      </c>
      <c r="B16" s="88" t="s">
        <v>61</v>
      </c>
      <c r="C16" s="56">
        <v>1197</v>
      </c>
      <c r="D16" s="56"/>
      <c r="E16" s="56">
        <v>1197</v>
      </c>
      <c r="F16" s="56"/>
      <c r="G16" s="46">
        <v>1197</v>
      </c>
      <c r="H16" s="46"/>
      <c r="I16" s="56"/>
      <c r="J16" s="56"/>
      <c r="K16" s="56"/>
      <c r="L16" s="56"/>
      <c r="M16" s="56"/>
      <c r="N16" s="56"/>
      <c r="O16" s="56"/>
    </row>
    <row r="17" s="38" customFormat="1" ht="21" customHeight="1"/>
    <row r="18" s="38" customFormat="1" ht="21" customHeight="1"/>
    <row r="19" s="38" customFormat="1" ht="21" customHeight="1"/>
    <row r="20" s="38" customFormat="1" ht="21" customHeight="1"/>
    <row r="21" s="38" customFormat="1" ht="21" customHeight="1"/>
    <row r="22" s="38" customFormat="1" ht="21" customHeight="1"/>
    <row r="23" s="38" customFormat="1" ht="21" customHeight="1"/>
    <row r="24" s="38" customFormat="1" ht="21" customHeight="1"/>
    <row r="25" s="38" customFormat="1" ht="21" customHeight="1"/>
    <row r="26" s="38" customFormat="1" ht="21" customHeight="1"/>
    <row r="27" s="38" customFormat="1" ht="21" customHeight="1"/>
    <row r="28" s="38" customFormat="1" ht="21" customHeight="1"/>
    <row r="29" s="38" customFormat="1" ht="21" customHeight="1"/>
    <row r="30" s="38" customFormat="1" ht="15.75"/>
    <row r="31" s="38" customFormat="1" ht="15.75"/>
    <row r="32" s="38" customFormat="1" ht="15.75"/>
    <row r="33" s="38" customFormat="1" ht="15.75"/>
    <row r="34" s="38" customFormat="1" ht="15.75"/>
    <row r="35" s="38" customFormat="1" ht="15.75"/>
    <row r="36" s="38" customFormat="1" ht="15.75"/>
    <row r="37" s="38" customFormat="1" ht="15.75"/>
    <row r="38" s="38" customFormat="1" ht="15.75"/>
    <row r="39" s="38" customFormat="1" ht="15.75"/>
    <row r="40" s="38" customFormat="1" ht="15.75"/>
    <row r="41" s="38" customFormat="1" ht="15.75"/>
    <row r="42" s="38" customFormat="1" ht="15.75"/>
    <row r="43" s="38" customFormat="1" ht="15.75"/>
    <row r="44" s="38" customFormat="1" ht="15.75"/>
    <row r="45" s="38" customFormat="1" ht="15.75"/>
    <row r="46" s="38" customFormat="1" ht="15.75"/>
    <row r="47" s="38" customFormat="1" ht="15.75"/>
    <row r="48" s="38" customFormat="1" ht="15.75"/>
    <row r="49" s="38" customFormat="1" ht="15.75"/>
    <row r="50" s="38" customFormat="1" ht="15.75"/>
    <row r="51" s="38" customFormat="1" ht="15.75"/>
    <row r="52" s="38" customFormat="1" ht="15.75"/>
    <row r="53" s="38" customFormat="1" ht="15.75"/>
    <row r="54" s="38" customFormat="1" ht="15.75"/>
    <row r="55" s="38" customFormat="1" ht="15.75"/>
    <row r="56" s="38" customFormat="1" ht="15.75"/>
    <row r="57" s="38" customFormat="1" ht="15.75"/>
    <row r="58" s="38" customFormat="1" ht="15.75"/>
    <row r="59" s="38" customFormat="1" ht="15.75"/>
    <row r="60" s="38" customFormat="1" ht="15.75"/>
    <row r="61" s="38" customFormat="1" ht="15.75"/>
    <row r="62" s="38" customFormat="1" ht="15.75"/>
    <row r="63" s="38" customFormat="1" ht="15.75"/>
    <row r="64" s="38" customFormat="1" ht="15.75"/>
    <row r="65" s="38" customFormat="1" ht="15.75"/>
    <row r="66" s="38" customFormat="1" ht="15.75"/>
    <row r="67" s="38" customFormat="1" ht="15.75"/>
    <row r="68" s="38" customFormat="1" ht="15.75"/>
    <row r="69" s="38" customFormat="1" ht="15.75"/>
    <row r="70" s="38" customFormat="1" ht="15.75"/>
    <row r="71" s="38" customFormat="1" ht="15.75"/>
    <row r="72" s="38" customFormat="1" ht="15.75"/>
    <row r="73" s="38" customFormat="1" ht="15.75"/>
    <row r="74" s="38" customFormat="1" ht="15.75"/>
    <row r="75" s="38" customFormat="1" ht="15.75"/>
    <row r="76" s="38" customFormat="1" ht="15.75"/>
    <row r="77" s="38" customFormat="1" ht="15.75"/>
    <row r="78" s="38" customFormat="1" ht="15.75"/>
    <row r="79" s="38" customFormat="1" ht="15.75"/>
    <row r="80" s="38" customFormat="1" ht="15.75"/>
    <row r="81" s="38" customFormat="1" ht="15.75"/>
    <row r="82" s="38" customFormat="1" ht="15.75"/>
    <row r="83" s="38" customFormat="1" ht="15.75"/>
    <row r="84" s="38" customFormat="1" ht="15.75"/>
    <row r="85" s="38" customFormat="1" ht="15.75"/>
    <row r="86" s="38" customFormat="1" ht="15.75"/>
    <row r="87" s="38" customFormat="1" ht="15.75"/>
    <row r="88" s="38" customFormat="1" ht="15.75"/>
    <row r="89" s="38" customFormat="1" ht="15.75"/>
    <row r="90" s="38" customFormat="1" ht="15.75"/>
    <row r="91" s="38" customFormat="1" ht="15.75"/>
    <row r="92" s="38" customFormat="1" ht="15.75"/>
    <row r="93" s="38" customFormat="1" ht="15.75"/>
    <row r="94" s="38" customFormat="1" ht="15.75"/>
    <row r="95" s="38" customFormat="1" ht="15.75"/>
    <row r="96" s="38" customFormat="1" ht="15.75"/>
    <row r="97" s="38" customFormat="1" ht="15.75"/>
    <row r="98" s="38" customFormat="1" ht="15.75"/>
    <row r="99" s="38" customFormat="1" ht="15.75"/>
    <row r="100" s="38" customFormat="1" ht="15.75"/>
    <row r="101" s="38" customFormat="1" ht="15.75"/>
    <row r="102" s="38" customFormat="1" ht="15.75"/>
    <row r="103" s="38" customFormat="1" ht="15.75"/>
    <row r="104" s="38" customFormat="1" ht="15.75"/>
    <row r="105" s="38" customFormat="1" ht="15.75"/>
    <row r="106" s="38" customFormat="1" ht="15.75"/>
    <row r="107" s="38" customFormat="1" ht="15.75"/>
    <row r="108" s="38" customFormat="1" ht="15.75"/>
    <row r="109" s="38" customFormat="1" ht="15.75"/>
    <row r="110" s="38" customFormat="1" ht="15.75"/>
    <row r="111" s="38" customFormat="1" ht="15.75"/>
    <row r="112" s="38" customFormat="1" ht="15.75"/>
    <row r="113" s="38" customFormat="1" ht="15.75"/>
    <row r="114" s="38" customFormat="1" ht="15.75"/>
    <row r="115" s="38" customFormat="1" ht="15.75"/>
    <row r="116" s="38" customFormat="1" ht="15.75"/>
    <row r="117" s="38" customFormat="1" ht="15.75"/>
    <row r="118" s="38" customFormat="1" ht="15.75"/>
    <row r="119" s="38" customFormat="1" ht="15.75"/>
    <row r="120" s="38" customFormat="1" ht="15.75"/>
    <row r="121" s="38" customFormat="1" ht="15.75"/>
    <row r="122" s="38" customFormat="1" ht="15.75"/>
    <row r="123" s="38" customFormat="1" ht="15.75"/>
    <row r="124" s="38" customFormat="1" ht="15.75"/>
    <row r="125" s="38" customFormat="1" ht="15.75"/>
    <row r="126" s="38" customFormat="1" ht="15.75"/>
    <row r="127" s="38" customFormat="1" ht="15.75"/>
    <row r="128" s="38" customFormat="1" ht="15.75"/>
    <row r="129" s="38" customFormat="1" ht="15.75"/>
    <row r="130" s="38" customFormat="1" ht="15.75"/>
    <row r="131" s="38" customFormat="1" ht="15.75"/>
    <row r="132" s="38" customFormat="1" ht="15.75"/>
    <row r="133" s="38" customFormat="1" ht="15.75"/>
    <row r="134" s="38" customFormat="1" ht="15.75"/>
    <row r="135" s="38" customFormat="1" ht="15.75"/>
    <row r="136" s="38" customFormat="1" ht="15.75"/>
    <row r="137" s="38" customFormat="1" ht="15.75"/>
    <row r="138" s="38" customFormat="1" ht="15.75"/>
    <row r="139" s="38" customFormat="1" ht="15.75"/>
    <row r="140" s="38" customFormat="1" ht="15.75"/>
    <row r="141" s="38" customFormat="1" ht="15.75"/>
    <row r="142" s="38" customFormat="1" ht="15.75"/>
    <row r="143" s="38" customFormat="1" ht="15.75"/>
    <row r="144" s="38" customFormat="1" ht="15.75"/>
    <row r="145" s="38" customFormat="1" ht="15.75"/>
    <row r="146" s="38" customFormat="1" ht="15.75"/>
    <row r="147" s="38" customFormat="1" ht="15.75"/>
    <row r="148" s="38" customFormat="1" ht="15.75"/>
    <row r="149" s="38" customFormat="1" ht="15.75"/>
    <row r="150" s="38" customFormat="1" ht="15.75"/>
    <row r="151" s="38" customFormat="1" ht="15.75"/>
    <row r="152" s="38" customFormat="1" ht="15.75"/>
    <row r="153" s="38" customFormat="1" ht="15.75"/>
    <row r="154" s="38" customFormat="1" ht="15.75"/>
    <row r="155" s="38" customFormat="1" ht="15.75"/>
    <row r="156" s="38" customFormat="1" ht="15.75"/>
    <row r="157" s="38" customFormat="1" ht="15.75"/>
    <row r="158" s="38" customFormat="1" ht="15.75"/>
    <row r="159" s="38" customFormat="1" ht="15.75"/>
    <row r="160" s="38" customFormat="1" ht="15.75"/>
    <row r="161" s="38" customFormat="1" ht="15.75"/>
    <row r="162" s="38" customFormat="1" ht="15.75"/>
    <row r="163" s="38" customFormat="1" ht="15.75"/>
    <row r="164" s="38" customFormat="1" ht="15.75"/>
    <row r="165" s="38" customFormat="1" ht="15.75"/>
    <row r="166" s="38" customFormat="1" ht="15.75"/>
    <row r="167" s="38" customFormat="1" ht="15.75"/>
    <row r="168" s="38" customFormat="1" ht="15.75"/>
    <row r="169" s="38" customFormat="1" ht="15.75"/>
    <row r="170" s="38" customFormat="1" ht="15.75"/>
    <row r="171" s="38" customFormat="1" ht="15.75"/>
    <row r="172" s="38" customFormat="1" ht="15.75"/>
    <row r="173" s="38" customFormat="1" ht="15.75"/>
    <row r="174" s="38" customFormat="1" ht="15.75"/>
    <row r="175" s="38" customFormat="1" ht="15.75"/>
    <row r="176" s="38" customFormat="1" ht="15.75"/>
    <row r="177" s="38" customFormat="1" ht="15.75"/>
    <row r="178" s="38" customFormat="1" ht="15.75"/>
    <row r="179" s="38" customFormat="1" ht="15.75"/>
    <row r="180" s="38" customFormat="1" ht="15.75"/>
    <row r="181" s="38" customFormat="1" ht="15.75"/>
    <row r="182" s="38" customFormat="1" ht="15.75"/>
    <row r="183" s="38" customFormat="1" ht="15.75"/>
    <row r="184" s="38" customFormat="1" ht="15.75"/>
    <row r="185" s="38" customFormat="1" ht="15.75"/>
    <row r="186" s="38" customFormat="1" ht="15.75"/>
    <row r="187" s="38" customFormat="1" ht="15.75"/>
    <row r="188" s="38" customFormat="1" ht="15.75"/>
    <row r="189" s="38" customFormat="1" ht="15.75"/>
    <row r="190" s="38" customFormat="1" ht="15.75"/>
    <row r="191" s="38" customFormat="1" ht="15.75"/>
    <row r="192" s="38" customFormat="1" ht="15.75"/>
    <row r="193" s="38" customFormat="1" ht="15.75"/>
    <row r="194" s="38" customFormat="1" ht="15.75"/>
    <row r="195" s="38" customFormat="1" ht="15.75"/>
    <row r="196" s="38" customFormat="1" ht="15.75"/>
    <row r="197" s="38" customFormat="1" ht="15.75"/>
    <row r="198" s="38" customFormat="1" ht="15.75"/>
    <row r="199" s="38" customFormat="1" ht="15.75"/>
    <row r="200" s="38" customFormat="1" ht="15.75"/>
    <row r="201" s="38" customFormat="1" ht="15.75"/>
    <row r="202" s="38" customFormat="1" ht="15.75"/>
    <row r="203" s="38" customFormat="1" ht="15.75"/>
    <row r="204" s="38" customFormat="1" ht="15.75"/>
    <row r="205" s="38" customFormat="1" ht="15.75"/>
    <row r="206" s="38" customFormat="1" ht="15.75"/>
    <row r="207" s="38" customFormat="1" ht="15.75"/>
    <row r="208" s="38" customFormat="1" ht="15.75"/>
    <row r="209" s="38" customFormat="1" ht="15.75"/>
    <row r="210" s="38" customFormat="1" ht="15.75"/>
    <row r="211" s="38" customFormat="1" ht="15.75"/>
    <row r="212" s="38" customFormat="1" ht="15.75"/>
    <row r="213" s="38" customFormat="1" ht="15.75"/>
    <row r="214" s="38" customFormat="1" ht="15.75"/>
    <row r="215" s="38" customFormat="1" ht="15.75"/>
    <row r="216" s="38" customFormat="1" ht="15.75"/>
    <row r="217" s="38" customFormat="1" ht="15.75"/>
    <row r="218" s="38" customFormat="1" ht="15.75"/>
    <row r="219" s="38" customFormat="1" ht="15.75"/>
    <row r="220" s="38" customFormat="1" ht="15.75"/>
    <row r="221" s="38" customFormat="1" ht="15.75"/>
    <row r="222" s="38" customFormat="1" ht="15.75"/>
    <row r="223" s="38" customFormat="1" ht="15.75"/>
    <row r="224" s="38" customFormat="1" ht="15.75"/>
    <row r="225" s="38" customFormat="1" ht="15.75"/>
    <row r="226" s="38" customFormat="1" ht="15.75"/>
    <row r="227" s="38" customFormat="1" ht="15.75"/>
    <row r="228" s="38" customFormat="1" ht="15.75"/>
    <row r="229" s="38" customFormat="1" ht="15.75"/>
    <row r="230" s="38" customFormat="1" ht="15.75"/>
    <row r="231" s="38" customFormat="1" ht="15.75"/>
    <row r="232" s="38" customFormat="1" ht="15.75"/>
    <row r="233" s="38" customFormat="1" ht="15.75"/>
    <row r="234" s="38" customFormat="1" ht="15.75"/>
    <row r="235" s="38" customFormat="1" ht="15.75"/>
    <row r="236" s="38" customFormat="1" ht="15.75"/>
    <row r="237" s="38" customFormat="1" ht="15.75"/>
    <row r="238" s="38" customFormat="1" ht="15.75"/>
    <row r="239" s="38" customFormat="1" ht="15.75"/>
    <row r="240" s="38" customFormat="1" ht="15.7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8" customWidth="1"/>
    <col min="2" max="2" width="46.421875" style="38" customWidth="1"/>
    <col min="3" max="5" width="29.7109375" style="38" customWidth="1"/>
    <col min="6" max="6" width="9.140625" style="38" customWidth="1"/>
    <col min="7" max="7" width="13.57421875" style="38" customWidth="1"/>
    <col min="8" max="8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1" t="s">
        <v>62</v>
      </c>
      <c r="B2" s="41"/>
      <c r="C2" s="41"/>
      <c r="D2" s="41"/>
      <c r="E2" s="41"/>
      <c r="F2" s="47"/>
      <c r="G2" s="47"/>
    </row>
    <row r="3" spans="1:7" s="38" customFormat="1" ht="21" customHeight="1">
      <c r="A3" s="50" t="s">
        <v>63</v>
      </c>
      <c r="B3" s="43"/>
      <c r="C3" s="43"/>
      <c r="D3" s="43"/>
      <c r="E3" s="57" t="s">
        <v>2</v>
      </c>
      <c r="F3" s="39"/>
      <c r="G3" s="39"/>
    </row>
    <row r="4" spans="1:7" s="38" customFormat="1" ht="21" customHeight="1">
      <c r="A4" s="44" t="s">
        <v>64</v>
      </c>
      <c r="B4" s="44"/>
      <c r="C4" s="84" t="s">
        <v>32</v>
      </c>
      <c r="D4" s="61" t="s">
        <v>65</v>
      </c>
      <c r="E4" s="44" t="s">
        <v>66</v>
      </c>
      <c r="F4" s="39"/>
      <c r="G4" s="39"/>
    </row>
    <row r="5" spans="1:7" s="38" customFormat="1" ht="21" customHeight="1">
      <c r="A5" s="44" t="s">
        <v>67</v>
      </c>
      <c r="B5" s="44" t="s">
        <v>68</v>
      </c>
      <c r="C5" s="84"/>
      <c r="D5" s="61"/>
      <c r="E5" s="44"/>
      <c r="F5" s="39"/>
      <c r="G5" s="39"/>
    </row>
    <row r="6" spans="1:7" s="38" customFormat="1" ht="21" customHeight="1">
      <c r="A6" s="63" t="s">
        <v>46</v>
      </c>
      <c r="B6" s="63" t="s">
        <v>46</v>
      </c>
      <c r="C6" s="63">
        <v>1</v>
      </c>
      <c r="D6" s="64">
        <f>C6+1</f>
        <v>2</v>
      </c>
      <c r="E6" s="64">
        <f>D6+1</f>
        <v>3</v>
      </c>
      <c r="F6" s="39"/>
      <c r="G6" s="39"/>
    </row>
    <row r="7" spans="1:7" s="38" customFormat="1" ht="27" customHeight="1">
      <c r="A7" s="46"/>
      <c r="B7" s="46" t="s">
        <v>32</v>
      </c>
      <c r="C7" s="46">
        <v>3445.510207</v>
      </c>
      <c r="D7" s="46">
        <v>2249.4721</v>
      </c>
      <c r="E7" s="46">
        <v>1196.038107</v>
      </c>
      <c r="F7" s="39"/>
      <c r="G7" s="39"/>
    </row>
    <row r="8" spans="1:5" s="38" customFormat="1" ht="27" customHeight="1">
      <c r="A8" s="46" t="s">
        <v>47</v>
      </c>
      <c r="B8" s="46" t="s">
        <v>9</v>
      </c>
      <c r="C8" s="46">
        <v>2248.510207</v>
      </c>
      <c r="D8" s="46">
        <v>1501.4721</v>
      </c>
      <c r="E8" s="46">
        <v>747.038107</v>
      </c>
    </row>
    <row r="9" spans="1:5" s="38" customFormat="1" ht="27" customHeight="1">
      <c r="A9" s="46" t="s">
        <v>48</v>
      </c>
      <c r="B9" s="46" t="s">
        <v>49</v>
      </c>
      <c r="C9" s="46">
        <v>2248.510207</v>
      </c>
      <c r="D9" s="46">
        <v>1501.4721</v>
      </c>
      <c r="E9" s="46">
        <v>747.038107</v>
      </c>
    </row>
    <row r="10" spans="1:5" s="38" customFormat="1" ht="27" customHeight="1">
      <c r="A10" s="46" t="s">
        <v>50</v>
      </c>
      <c r="B10" s="46" t="s">
        <v>51</v>
      </c>
      <c r="C10" s="46">
        <v>821.939839</v>
      </c>
      <c r="D10" s="46">
        <v>441.6821</v>
      </c>
      <c r="E10" s="46">
        <v>380.257739</v>
      </c>
    </row>
    <row r="11" spans="1:5" s="38" customFormat="1" ht="27" customHeight="1">
      <c r="A11" s="46" t="s">
        <v>52</v>
      </c>
      <c r="B11" s="46" t="s">
        <v>53</v>
      </c>
      <c r="C11" s="46">
        <v>328</v>
      </c>
      <c r="D11" s="46"/>
      <c r="E11" s="46">
        <v>328</v>
      </c>
    </row>
    <row r="12" spans="1:5" s="38" customFormat="1" ht="27" customHeight="1">
      <c r="A12" s="46" t="s">
        <v>54</v>
      </c>
      <c r="B12" s="46" t="s">
        <v>55</v>
      </c>
      <c r="C12" s="46">
        <v>753.08</v>
      </c>
      <c r="D12" s="46">
        <v>753.08</v>
      </c>
      <c r="E12" s="46"/>
    </row>
    <row r="13" spans="1:5" s="38" customFormat="1" ht="27" customHeight="1">
      <c r="A13" s="46" t="s">
        <v>56</v>
      </c>
      <c r="B13" s="46" t="s">
        <v>57</v>
      </c>
      <c r="C13" s="46">
        <v>345.490368</v>
      </c>
      <c r="D13" s="46">
        <v>306.71</v>
      </c>
      <c r="E13" s="46">
        <v>38.780368</v>
      </c>
    </row>
    <row r="14" spans="1:5" s="38" customFormat="1" ht="27" customHeight="1">
      <c r="A14" s="46" t="s">
        <v>58</v>
      </c>
      <c r="B14" s="46" t="s">
        <v>11</v>
      </c>
      <c r="C14" s="46">
        <v>1197</v>
      </c>
      <c r="D14" s="46">
        <v>748</v>
      </c>
      <c r="E14" s="46">
        <v>449</v>
      </c>
    </row>
    <row r="15" spans="1:5" s="38" customFormat="1" ht="27" customHeight="1">
      <c r="A15" s="46" t="s">
        <v>48</v>
      </c>
      <c r="B15" s="46" t="s">
        <v>59</v>
      </c>
      <c r="C15" s="46">
        <v>1197</v>
      </c>
      <c r="D15" s="46">
        <v>748</v>
      </c>
      <c r="E15" s="46">
        <v>449</v>
      </c>
    </row>
    <row r="16" spans="1:5" s="38" customFormat="1" ht="27" customHeight="1">
      <c r="A16" s="46" t="s">
        <v>60</v>
      </c>
      <c r="B16" s="46" t="s">
        <v>61</v>
      </c>
      <c r="C16" s="46">
        <v>1197</v>
      </c>
      <c r="D16" s="46">
        <v>748</v>
      </c>
      <c r="E16" s="46">
        <v>449</v>
      </c>
    </row>
    <row r="17" spans="1:5" s="38" customFormat="1" ht="21" customHeight="1">
      <c r="A17" s="51"/>
      <c r="B17" s="51"/>
      <c r="C17" s="51"/>
      <c r="D17" s="51"/>
      <c r="E17" s="51"/>
    </row>
    <row r="18" s="38" customFormat="1" ht="21" customHeight="1"/>
    <row r="19" s="38" customFormat="1" ht="21" customHeight="1">
      <c r="C19" s="80"/>
    </row>
    <row r="20" s="38" customFormat="1" ht="21" customHeight="1">
      <c r="E20" s="80"/>
    </row>
    <row r="21" s="38" customFormat="1" ht="21" customHeight="1"/>
    <row r="22" s="38" customFormat="1" ht="21" customHeight="1"/>
    <row r="23" s="38" customFormat="1" ht="21" customHeight="1"/>
    <row r="24" s="38" customFormat="1" ht="21" customHeight="1"/>
    <row r="25" s="38" customFormat="1" ht="21" customHeight="1"/>
    <row r="26" s="38" customFormat="1" ht="21" customHeight="1"/>
    <row r="27" s="3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32.57421875" style="38" customWidth="1"/>
    <col min="2" max="2" width="22.8515625" style="38" customWidth="1"/>
    <col min="3" max="3" width="36.00390625" style="38" customWidth="1"/>
    <col min="4" max="4" width="23.00390625" style="38" customWidth="1"/>
    <col min="5" max="5" width="21.57421875" style="38" customWidth="1"/>
    <col min="6" max="7" width="23.57421875" style="38" customWidth="1"/>
    <col min="8" max="34" width="9.140625" style="38" customWidth="1"/>
  </cols>
  <sheetData>
    <row r="1" spans="1:7" s="38" customFormat="1" ht="19.5" customHeight="1">
      <c r="A1" s="39"/>
      <c r="B1" s="66"/>
      <c r="C1" s="39"/>
      <c r="D1" s="39"/>
      <c r="E1" s="39"/>
      <c r="F1" s="81"/>
      <c r="G1" s="43"/>
    </row>
    <row r="2" spans="1:7" s="38" customFormat="1" ht="29.25" customHeight="1">
      <c r="A2" s="67" t="s">
        <v>69</v>
      </c>
      <c r="B2" s="68"/>
      <c r="C2" s="67"/>
      <c r="D2" s="67"/>
      <c r="E2" s="67"/>
      <c r="F2" s="67"/>
      <c r="G2" s="43"/>
    </row>
    <row r="3" spans="1:7" s="38" customFormat="1" ht="17.25" customHeight="1">
      <c r="A3" s="50" t="s">
        <v>29</v>
      </c>
      <c r="B3" s="69"/>
      <c r="C3" s="43"/>
      <c r="D3" s="43"/>
      <c r="E3" s="43"/>
      <c r="F3" s="40"/>
      <c r="G3" s="57" t="s">
        <v>2</v>
      </c>
    </row>
    <row r="4" spans="1:7" s="38" customFormat="1" ht="17.25" customHeight="1">
      <c r="A4" s="44" t="s">
        <v>3</v>
      </c>
      <c r="B4" s="44"/>
      <c r="C4" s="44" t="s">
        <v>70</v>
      </c>
      <c r="D4" s="44"/>
      <c r="E4" s="44"/>
      <c r="F4" s="44"/>
      <c r="G4" s="44"/>
    </row>
    <row r="5" spans="1:7" s="38" customFormat="1" ht="17.25" customHeight="1">
      <c r="A5" s="44" t="s">
        <v>5</v>
      </c>
      <c r="B5" s="70" t="s">
        <v>6</v>
      </c>
      <c r="C5" s="62" t="s">
        <v>7</v>
      </c>
      <c r="D5" s="62" t="s">
        <v>32</v>
      </c>
      <c r="E5" s="62" t="s">
        <v>71</v>
      </c>
      <c r="F5" s="62" t="s">
        <v>72</v>
      </c>
      <c r="G5" s="76" t="s">
        <v>73</v>
      </c>
    </row>
    <row r="6" spans="1:7" s="38" customFormat="1" ht="17.25" customHeight="1">
      <c r="A6" s="71" t="s">
        <v>8</v>
      </c>
      <c r="B6" s="72">
        <v>2650.51</v>
      </c>
      <c r="C6" s="72" t="s">
        <v>74</v>
      </c>
      <c r="D6" s="72">
        <v>2650.51</v>
      </c>
      <c r="E6" s="72">
        <v>1453.51</v>
      </c>
      <c r="F6" s="72">
        <v>1197</v>
      </c>
      <c r="G6" s="82" t="s">
        <v>13</v>
      </c>
    </row>
    <row r="7" spans="1:7" s="38" customFormat="1" ht="17.25" customHeight="1">
      <c r="A7" s="71" t="s">
        <v>75</v>
      </c>
      <c r="B7" s="72">
        <v>1453.51</v>
      </c>
      <c r="C7" s="73" t="s">
        <v>9</v>
      </c>
      <c r="D7" s="73">
        <v>1453.51</v>
      </c>
      <c r="E7" s="72">
        <v>1453.51</v>
      </c>
      <c r="F7" s="72" t="s">
        <v>13</v>
      </c>
      <c r="G7" s="82"/>
    </row>
    <row r="8" spans="1:7" s="38" customFormat="1" ht="17.25" customHeight="1">
      <c r="A8" s="71" t="s">
        <v>76</v>
      </c>
      <c r="B8" s="72">
        <v>1197</v>
      </c>
      <c r="C8" s="73" t="s">
        <v>11</v>
      </c>
      <c r="D8" s="72">
        <v>1197</v>
      </c>
      <c r="E8" s="72" t="s">
        <v>13</v>
      </c>
      <c r="F8" s="72">
        <v>1197</v>
      </c>
      <c r="G8" s="82"/>
    </row>
    <row r="9" spans="1:7" s="38" customFormat="1" ht="17.25" customHeight="1">
      <c r="A9" s="71" t="s">
        <v>77</v>
      </c>
      <c r="B9" s="56"/>
      <c r="C9" s="73" t="s">
        <v>13</v>
      </c>
      <c r="D9" s="72" t="s">
        <v>13</v>
      </c>
      <c r="E9" s="72" t="s">
        <v>13</v>
      </c>
      <c r="F9" s="72" t="s">
        <v>13</v>
      </c>
      <c r="G9" s="82"/>
    </row>
    <row r="10" spans="1:7" s="38" customFormat="1" ht="17.25" customHeight="1">
      <c r="A10" s="71"/>
      <c r="B10" s="74"/>
      <c r="C10" s="73" t="s">
        <v>13</v>
      </c>
      <c r="D10" s="72" t="s">
        <v>13</v>
      </c>
      <c r="E10" s="72" t="s">
        <v>13</v>
      </c>
      <c r="F10" s="72" t="s">
        <v>13</v>
      </c>
      <c r="G10" s="82"/>
    </row>
    <row r="11" spans="1:7" s="38" customFormat="1" ht="19.5" customHeight="1">
      <c r="A11" s="71"/>
      <c r="B11" s="74"/>
      <c r="C11" s="73" t="s">
        <v>13</v>
      </c>
      <c r="D11" s="72" t="s">
        <v>13</v>
      </c>
      <c r="E11" s="72" t="s">
        <v>13</v>
      </c>
      <c r="F11" s="72" t="s">
        <v>13</v>
      </c>
      <c r="G11" s="82"/>
    </row>
    <row r="12" spans="1:7" s="38" customFormat="1" ht="19.5" customHeight="1">
      <c r="A12" s="71"/>
      <c r="B12" s="74"/>
      <c r="C12" s="73" t="s">
        <v>13</v>
      </c>
      <c r="D12" s="72" t="s">
        <v>13</v>
      </c>
      <c r="E12" s="72" t="s">
        <v>13</v>
      </c>
      <c r="F12" s="72" t="s">
        <v>13</v>
      </c>
      <c r="G12" s="82"/>
    </row>
    <row r="13" spans="1:7" s="38" customFormat="1" ht="19.5" customHeight="1">
      <c r="A13" s="71"/>
      <c r="B13" s="74"/>
      <c r="C13" s="73" t="s">
        <v>13</v>
      </c>
      <c r="D13" s="72" t="s">
        <v>13</v>
      </c>
      <c r="E13" s="72" t="s">
        <v>13</v>
      </c>
      <c r="F13" s="72" t="s">
        <v>13</v>
      </c>
      <c r="G13" s="82"/>
    </row>
    <row r="14" spans="1:7" s="38" customFormat="1" ht="17.25" customHeight="1">
      <c r="A14" s="71" t="s">
        <v>78</v>
      </c>
      <c r="B14" s="75"/>
      <c r="C14" s="72" t="s">
        <v>79</v>
      </c>
      <c r="D14" s="72" t="s">
        <v>13</v>
      </c>
      <c r="E14" s="72" t="s">
        <v>13</v>
      </c>
      <c r="F14" s="72" t="s">
        <v>13</v>
      </c>
      <c r="G14" s="82"/>
    </row>
    <row r="15" spans="1:7" s="38" customFormat="1" ht="17.25" customHeight="1">
      <c r="A15" s="76" t="s">
        <v>80</v>
      </c>
      <c r="B15" s="77"/>
      <c r="C15" s="72"/>
      <c r="D15" s="72" t="s">
        <v>13</v>
      </c>
      <c r="E15" s="72" t="s">
        <v>13</v>
      </c>
      <c r="F15" s="72" t="s">
        <v>13</v>
      </c>
      <c r="G15" s="82"/>
    </row>
    <row r="16" spans="1:7" s="38" customFormat="1" ht="17.25" customHeight="1">
      <c r="A16" s="71" t="s">
        <v>81</v>
      </c>
      <c r="B16" s="78"/>
      <c r="C16" s="72"/>
      <c r="D16" s="72" t="s">
        <v>13</v>
      </c>
      <c r="E16" s="72" t="s">
        <v>13</v>
      </c>
      <c r="F16" s="72" t="s">
        <v>13</v>
      </c>
      <c r="G16" s="82"/>
    </row>
    <row r="17" spans="1:7" s="38" customFormat="1" ht="17.25" customHeight="1">
      <c r="A17" s="71"/>
      <c r="B17" s="74"/>
      <c r="C17" s="72"/>
      <c r="D17" s="72" t="s">
        <v>13</v>
      </c>
      <c r="E17" s="72" t="s">
        <v>13</v>
      </c>
      <c r="F17" s="72" t="s">
        <v>13</v>
      </c>
      <c r="G17" s="82"/>
    </row>
    <row r="18" spans="1:7" s="38" customFormat="1" ht="17.25" customHeight="1">
      <c r="A18" s="71"/>
      <c r="B18" s="74"/>
      <c r="C18" s="72"/>
      <c r="D18" s="72" t="s">
        <v>13</v>
      </c>
      <c r="E18" s="72" t="s">
        <v>13</v>
      </c>
      <c r="F18" s="72" t="s">
        <v>13</v>
      </c>
      <c r="G18" s="82"/>
    </row>
    <row r="19" spans="1:7" s="38" customFormat="1" ht="17.25" customHeight="1">
      <c r="A19" s="79" t="s">
        <v>26</v>
      </c>
      <c r="B19" s="72">
        <v>2650.51</v>
      </c>
      <c r="C19" s="72" t="s">
        <v>27</v>
      </c>
      <c r="D19" s="72">
        <v>2650.51</v>
      </c>
      <c r="E19" s="72">
        <v>1453.51</v>
      </c>
      <c r="F19" s="72">
        <v>1197</v>
      </c>
      <c r="G19" s="82" t="s">
        <v>13</v>
      </c>
    </row>
    <row r="20" spans="2:7" s="38" customFormat="1" ht="15.75">
      <c r="B20" s="80"/>
      <c r="G20" s="58"/>
    </row>
    <row r="21" spans="2:7" s="38" customFormat="1" ht="15.75">
      <c r="B21" s="80"/>
      <c r="G21" s="58"/>
    </row>
    <row r="22" spans="2:7" s="38" customFormat="1" ht="15.75">
      <c r="B22" s="80"/>
      <c r="G22" s="58"/>
    </row>
    <row r="23" spans="2:7" s="38" customFormat="1" ht="15.75">
      <c r="B23" s="80"/>
      <c r="G23" s="58"/>
    </row>
    <row r="24" spans="2:7" s="38" customFormat="1" ht="15.75">
      <c r="B24" s="80"/>
      <c r="G24" s="58"/>
    </row>
    <row r="25" spans="2:7" s="38" customFormat="1" ht="15.75">
      <c r="B25" s="80"/>
      <c r="G25" s="58"/>
    </row>
    <row r="26" spans="2:7" s="38" customFormat="1" ht="15.75">
      <c r="B26" s="80"/>
      <c r="G26" s="58"/>
    </row>
    <row r="27" spans="2:7" s="38" customFormat="1" ht="15.75">
      <c r="B27" s="80"/>
      <c r="G27" s="58"/>
    </row>
    <row r="28" spans="2:7" s="38" customFormat="1" ht="15.75">
      <c r="B28" s="80"/>
      <c r="G28" s="58"/>
    </row>
    <row r="29" spans="2:7" s="38" customFormat="1" ht="15.75">
      <c r="B29" s="80"/>
      <c r="G29" s="58"/>
    </row>
    <row r="30" spans="2:7" s="38" customFormat="1" ht="15.75">
      <c r="B30" s="80"/>
      <c r="G30" s="58"/>
    </row>
    <row r="31" spans="2:7" s="38" customFormat="1" ht="15.75">
      <c r="B31" s="80"/>
      <c r="G31" s="58"/>
    </row>
    <row r="32" spans="2:7" s="38" customFormat="1" ht="15.75">
      <c r="B32" s="80"/>
      <c r="G32" s="58"/>
    </row>
    <row r="33" spans="2:7" s="38" customFormat="1" ht="15.75">
      <c r="B33" s="80"/>
      <c r="G33" s="58"/>
    </row>
    <row r="34" spans="2:7" s="38" customFormat="1" ht="15.75">
      <c r="B34" s="80"/>
      <c r="G34" s="58"/>
    </row>
    <row r="35" spans="2:7" s="38" customFormat="1" ht="15.75">
      <c r="B35" s="80"/>
      <c r="G35" s="58"/>
    </row>
    <row r="36" spans="2:7" s="38" customFormat="1" ht="15.75">
      <c r="B36" s="80"/>
      <c r="G36" s="58"/>
    </row>
    <row r="37" spans="2:7" s="38" customFormat="1" ht="15.75">
      <c r="B37" s="80"/>
      <c r="G37" s="58"/>
    </row>
    <row r="38" spans="2:7" s="38" customFormat="1" ht="15.75">
      <c r="B38" s="80"/>
      <c r="G38" s="58"/>
    </row>
    <row r="39" spans="2:7" s="38" customFormat="1" ht="15.75">
      <c r="B39" s="80"/>
      <c r="G39" s="58"/>
    </row>
    <row r="40" spans="2:7" s="38" customFormat="1" ht="15.75">
      <c r="B40" s="80"/>
      <c r="G40" s="58"/>
    </row>
    <row r="41" spans="2:7" s="38" customFormat="1" ht="15.75">
      <c r="B41" s="80"/>
      <c r="G41" s="58"/>
    </row>
    <row r="42" spans="2:7" s="38" customFormat="1" ht="15.75">
      <c r="B42" s="80"/>
      <c r="G42" s="58"/>
    </row>
    <row r="43" spans="2:7" s="38" customFormat="1" ht="15.75">
      <c r="B43" s="80"/>
      <c r="G43" s="58"/>
    </row>
    <row r="44" spans="2:7" s="38" customFormat="1" ht="15.75">
      <c r="B44" s="80"/>
      <c r="G44" s="58"/>
    </row>
    <row r="45" spans="2:32" s="38" customFormat="1" ht="15.75">
      <c r="B45" s="80"/>
      <c r="G45" s="58"/>
      <c r="AF45" s="48"/>
    </row>
    <row r="46" spans="2:30" s="38" customFormat="1" ht="15.75">
      <c r="B46" s="80"/>
      <c r="G46" s="58"/>
      <c r="AD46" s="48"/>
    </row>
    <row r="47" spans="2:32" s="38" customFormat="1" ht="15.75">
      <c r="B47" s="80"/>
      <c r="G47" s="58"/>
      <c r="AE47" s="48"/>
      <c r="AF47" s="48"/>
    </row>
    <row r="48" spans="2:33" s="38" customFormat="1" ht="15.75">
      <c r="B48" s="80"/>
      <c r="G48" s="58"/>
      <c r="AF48" s="48"/>
      <c r="AG48" s="48"/>
    </row>
    <row r="49" spans="2:33" s="38" customFormat="1" ht="15.75">
      <c r="B49" s="80"/>
      <c r="G49" s="58"/>
      <c r="AG49" s="83"/>
    </row>
    <row r="50" spans="2:7" s="38" customFormat="1" ht="15.75">
      <c r="B50" s="80"/>
      <c r="G50" s="58"/>
    </row>
    <row r="51" spans="2:7" s="38" customFormat="1" ht="15.75">
      <c r="B51" s="80"/>
      <c r="G51" s="58"/>
    </row>
    <row r="52" spans="2:7" s="38" customFormat="1" ht="15.75">
      <c r="B52" s="80"/>
      <c r="G52" s="58"/>
    </row>
    <row r="53" spans="2:7" s="38" customFormat="1" ht="15.75">
      <c r="B53" s="80"/>
      <c r="G53" s="58"/>
    </row>
    <row r="54" spans="2:7" s="38" customFormat="1" ht="15.75">
      <c r="B54" s="80"/>
      <c r="G54" s="58"/>
    </row>
    <row r="55" spans="2:7" s="38" customFormat="1" ht="15.75">
      <c r="B55" s="80"/>
      <c r="G55" s="58"/>
    </row>
    <row r="56" spans="2:7" s="38" customFormat="1" ht="15.75">
      <c r="B56" s="80"/>
      <c r="G56" s="58"/>
    </row>
    <row r="57" spans="2:7" s="38" customFormat="1" ht="15.75">
      <c r="B57" s="80"/>
      <c r="G57" s="58"/>
    </row>
    <row r="58" spans="2:7" s="38" customFormat="1" ht="15.75">
      <c r="B58" s="80"/>
      <c r="G58" s="58"/>
    </row>
    <row r="59" spans="2:7" s="38" customFormat="1" ht="15.75">
      <c r="B59" s="80"/>
      <c r="G59" s="58"/>
    </row>
    <row r="60" spans="2:7" s="38" customFormat="1" ht="15.75">
      <c r="B60" s="80"/>
      <c r="G60" s="58"/>
    </row>
    <row r="61" spans="2:7" s="38" customFormat="1" ht="15.75">
      <c r="B61" s="80"/>
      <c r="G61" s="58"/>
    </row>
    <row r="62" spans="2:7" s="38" customFormat="1" ht="15.75">
      <c r="B62" s="80"/>
      <c r="G62" s="58"/>
    </row>
    <row r="63" spans="2:7" s="38" customFormat="1" ht="15.75">
      <c r="B63" s="80"/>
      <c r="G63" s="58"/>
    </row>
    <row r="64" spans="2:7" s="38" customFormat="1" ht="15.75">
      <c r="B64" s="80"/>
      <c r="G64" s="58"/>
    </row>
    <row r="65" spans="2:7" s="38" customFormat="1" ht="15.75">
      <c r="B65" s="80"/>
      <c r="G65" s="58"/>
    </row>
    <row r="66" spans="2:7" s="38" customFormat="1" ht="15.75">
      <c r="B66" s="80"/>
      <c r="G66" s="58"/>
    </row>
    <row r="67" spans="2:7" s="38" customFormat="1" ht="15.75">
      <c r="B67" s="80"/>
      <c r="G67" s="58"/>
    </row>
    <row r="68" spans="2:7" s="38" customFormat="1" ht="15.75">
      <c r="B68" s="80"/>
      <c r="G68" s="58"/>
    </row>
    <row r="69" spans="2:7" s="38" customFormat="1" ht="15.75">
      <c r="B69" s="80"/>
      <c r="G69" s="58"/>
    </row>
    <row r="70" spans="2:7" s="38" customFormat="1" ht="15.75">
      <c r="B70" s="80"/>
      <c r="G70" s="58"/>
    </row>
    <row r="71" spans="2:7" s="38" customFormat="1" ht="15.75">
      <c r="B71" s="80"/>
      <c r="G71" s="58"/>
    </row>
    <row r="72" spans="2:7" s="38" customFormat="1" ht="15.75">
      <c r="B72" s="80"/>
      <c r="G72" s="58"/>
    </row>
    <row r="73" spans="2:7" s="38" customFormat="1" ht="15.75">
      <c r="B73" s="80"/>
      <c r="G73" s="58"/>
    </row>
    <row r="74" spans="2:7" s="38" customFormat="1" ht="15.75">
      <c r="B74" s="80"/>
      <c r="G74" s="58"/>
    </row>
    <row r="75" spans="2:7" s="38" customFormat="1" ht="15.75">
      <c r="B75" s="80"/>
      <c r="G75" s="58"/>
    </row>
    <row r="76" spans="2:7" s="38" customFormat="1" ht="15.75">
      <c r="B76" s="80"/>
      <c r="G76" s="58"/>
    </row>
    <row r="77" spans="2:7" s="38" customFormat="1" ht="15.75">
      <c r="B77" s="80"/>
      <c r="G77" s="58"/>
    </row>
    <row r="78" spans="2:7" s="38" customFormat="1" ht="15.75">
      <c r="B78" s="80"/>
      <c r="G78" s="58"/>
    </row>
    <row r="79" spans="2:7" s="38" customFormat="1" ht="15.75">
      <c r="B79" s="80"/>
      <c r="G79" s="58"/>
    </row>
    <row r="80" spans="2:7" s="38" customFormat="1" ht="15.75">
      <c r="B80" s="80"/>
      <c r="G80" s="58"/>
    </row>
    <row r="81" spans="2:7" s="38" customFormat="1" ht="15.75">
      <c r="B81" s="80"/>
      <c r="G81" s="58"/>
    </row>
    <row r="82" spans="2:7" s="38" customFormat="1" ht="15.75">
      <c r="B82" s="80"/>
      <c r="G82" s="58"/>
    </row>
    <row r="83" spans="2:7" s="38" customFormat="1" ht="15.75">
      <c r="B83" s="80"/>
      <c r="G83" s="58"/>
    </row>
    <row r="84" spans="2:7" s="38" customFormat="1" ht="15.75">
      <c r="B84" s="80"/>
      <c r="G84" s="58"/>
    </row>
    <row r="85" spans="2:7" s="38" customFormat="1" ht="15.75">
      <c r="B85" s="80"/>
      <c r="G85" s="58"/>
    </row>
    <row r="86" spans="2:26" s="38" customFormat="1" ht="15.75">
      <c r="B86" s="80"/>
      <c r="G86" s="58"/>
      <c r="Z86" s="48"/>
    </row>
    <row r="87" spans="2:26" s="38" customFormat="1" ht="15.75">
      <c r="B87" s="80"/>
      <c r="G87" s="58"/>
      <c r="W87" s="48"/>
      <c r="X87" s="48"/>
      <c r="Y87" s="48"/>
      <c r="Z87" s="83"/>
    </row>
    <row r="88" spans="2:7" s="38" customFormat="1" ht="15.75">
      <c r="B88" s="80"/>
      <c r="G88" s="58"/>
    </row>
    <row r="89" spans="2:7" s="38" customFormat="1" ht="15.75">
      <c r="B89" s="80"/>
      <c r="G89" s="58"/>
    </row>
    <row r="90" spans="2:7" s="38" customFormat="1" ht="15.75">
      <c r="B90" s="80"/>
      <c r="G90" s="58"/>
    </row>
    <row r="91" spans="2:7" s="38" customFormat="1" ht="15.75">
      <c r="B91" s="80"/>
      <c r="G91" s="58"/>
    </row>
    <row r="92" spans="2:7" s="38" customFormat="1" ht="15.75">
      <c r="B92" s="80"/>
      <c r="G92" s="58"/>
    </row>
    <row r="93" spans="2:7" s="38" customFormat="1" ht="15.75">
      <c r="B93" s="80"/>
      <c r="G93" s="58"/>
    </row>
    <row r="94" spans="2:7" s="38" customFormat="1" ht="15.75">
      <c r="B94" s="80"/>
      <c r="G94" s="58"/>
    </row>
    <row r="95" spans="2:7" s="38" customFormat="1" ht="15.75">
      <c r="B95" s="80"/>
      <c r="G95" s="58"/>
    </row>
    <row r="96" spans="2:7" s="38" customFormat="1" ht="15.75">
      <c r="B96" s="80"/>
      <c r="G96" s="58"/>
    </row>
    <row r="97" spans="2:7" s="38" customFormat="1" ht="15.75">
      <c r="B97" s="80"/>
      <c r="G97" s="58"/>
    </row>
    <row r="98" spans="2:7" s="38" customFormat="1" ht="15.75">
      <c r="B98" s="80"/>
      <c r="G98" s="58"/>
    </row>
    <row r="99" spans="2:7" s="38" customFormat="1" ht="15.75">
      <c r="B99" s="80"/>
      <c r="G99" s="58"/>
    </row>
    <row r="100" spans="2:7" s="38" customFormat="1" ht="15.75">
      <c r="B100" s="80"/>
      <c r="G100" s="58"/>
    </row>
    <row r="101" spans="2:7" s="38" customFormat="1" ht="15.75">
      <c r="B101" s="80"/>
      <c r="G101" s="58"/>
    </row>
    <row r="102" spans="2:7" s="38" customFormat="1" ht="15.75">
      <c r="B102" s="80"/>
      <c r="G102" s="58"/>
    </row>
    <row r="103" spans="2:7" s="38" customFormat="1" ht="15.75">
      <c r="B103" s="80"/>
      <c r="G103" s="58"/>
    </row>
    <row r="104" spans="2:7" s="38" customFormat="1" ht="15.75">
      <c r="B104" s="80"/>
      <c r="G104" s="58"/>
    </row>
    <row r="105" spans="2:7" s="38" customFormat="1" ht="15.75">
      <c r="B105" s="80"/>
      <c r="G105" s="58"/>
    </row>
    <row r="106" spans="2:7" s="38" customFormat="1" ht="15.75">
      <c r="B106" s="80"/>
      <c r="G106" s="58"/>
    </row>
    <row r="107" spans="2:7" s="38" customFormat="1" ht="15.75">
      <c r="B107" s="80"/>
      <c r="G107" s="58"/>
    </row>
    <row r="108" spans="2:7" s="38" customFormat="1" ht="15.75">
      <c r="B108" s="80"/>
      <c r="G108" s="58"/>
    </row>
    <row r="109" spans="2:7" s="38" customFormat="1" ht="15.75">
      <c r="B109" s="80"/>
      <c r="G109" s="58"/>
    </row>
    <row r="110" spans="2:7" s="38" customFormat="1" ht="15.75">
      <c r="B110" s="80"/>
      <c r="G110" s="58"/>
    </row>
    <row r="111" spans="2:7" s="38" customFormat="1" ht="15.75">
      <c r="B111" s="80"/>
      <c r="G111" s="58"/>
    </row>
    <row r="112" spans="2:7" s="38" customFormat="1" ht="15.75">
      <c r="B112" s="80"/>
      <c r="G112" s="58"/>
    </row>
    <row r="113" spans="2:7" s="38" customFormat="1" ht="15.75">
      <c r="B113" s="80"/>
      <c r="G113" s="58"/>
    </row>
    <row r="114" spans="2:7" s="38" customFormat="1" ht="15.75">
      <c r="B114" s="80"/>
      <c r="G114" s="58"/>
    </row>
    <row r="115" spans="2:7" s="38" customFormat="1" ht="15.75">
      <c r="B115" s="80"/>
      <c r="G115" s="58"/>
    </row>
    <row r="116" spans="2:7" s="38" customFormat="1" ht="15.75">
      <c r="B116" s="80"/>
      <c r="G116" s="58"/>
    </row>
    <row r="117" spans="2:7" s="38" customFormat="1" ht="15.75">
      <c r="B117" s="80"/>
      <c r="G117" s="58"/>
    </row>
    <row r="118" spans="2:7" s="38" customFormat="1" ht="15.75">
      <c r="B118" s="80"/>
      <c r="G118" s="58"/>
    </row>
    <row r="119" spans="2:7" s="38" customFormat="1" ht="15.75">
      <c r="B119" s="80"/>
      <c r="G119" s="58"/>
    </row>
    <row r="120" spans="2:7" s="38" customFormat="1" ht="15.75">
      <c r="B120" s="80"/>
      <c r="G120" s="58"/>
    </row>
    <row r="121" spans="2:7" s="38" customFormat="1" ht="15.75">
      <c r="B121" s="80"/>
      <c r="G121" s="58"/>
    </row>
    <row r="122" spans="2:7" s="38" customFormat="1" ht="15.75">
      <c r="B122" s="80"/>
      <c r="G122" s="58"/>
    </row>
    <row r="123" spans="2:7" s="38" customFormat="1" ht="15.75">
      <c r="B123" s="80"/>
      <c r="G123" s="58"/>
    </row>
    <row r="124" spans="2:7" s="38" customFormat="1" ht="15.75">
      <c r="B124" s="80"/>
      <c r="G124" s="58"/>
    </row>
    <row r="125" spans="2:7" s="38" customFormat="1" ht="15.75">
      <c r="B125" s="80"/>
      <c r="G125" s="58"/>
    </row>
    <row r="126" spans="2:7" s="38" customFormat="1" ht="15.75">
      <c r="B126" s="80"/>
      <c r="G126" s="58"/>
    </row>
    <row r="127" spans="2:7" s="38" customFormat="1" ht="15.75">
      <c r="B127" s="80"/>
      <c r="G127" s="58"/>
    </row>
    <row r="128" spans="2:7" s="38" customFormat="1" ht="15.75">
      <c r="B128" s="80"/>
      <c r="G128" s="58"/>
    </row>
    <row r="129" spans="2:7" s="38" customFormat="1" ht="15.75">
      <c r="B129" s="80"/>
      <c r="G129" s="58"/>
    </row>
    <row r="130" spans="2:7" s="38" customFormat="1" ht="15.75">
      <c r="B130" s="80"/>
      <c r="G130" s="58"/>
    </row>
    <row r="131" spans="2:7" s="38" customFormat="1" ht="15.75">
      <c r="B131" s="80"/>
      <c r="G131" s="58"/>
    </row>
    <row r="132" spans="2:7" s="38" customFormat="1" ht="15.75">
      <c r="B132" s="80"/>
      <c r="G132" s="58"/>
    </row>
    <row r="133" spans="2:7" s="38" customFormat="1" ht="15.75">
      <c r="B133" s="80"/>
      <c r="G133" s="58"/>
    </row>
    <row r="134" spans="2:7" s="38" customFormat="1" ht="15.75">
      <c r="B134" s="80"/>
      <c r="G134" s="58"/>
    </row>
    <row r="135" spans="2:7" s="38" customFormat="1" ht="15.75">
      <c r="B135" s="80"/>
      <c r="G135" s="58"/>
    </row>
    <row r="136" spans="2:7" s="38" customFormat="1" ht="15.75">
      <c r="B136" s="80"/>
      <c r="G136" s="58"/>
    </row>
    <row r="137" spans="2:7" s="38" customFormat="1" ht="15.75">
      <c r="B137" s="80"/>
      <c r="G137" s="58"/>
    </row>
    <row r="138" spans="2:7" s="38" customFormat="1" ht="15.75">
      <c r="B138" s="80"/>
      <c r="G138" s="58"/>
    </row>
    <row r="139" spans="2:7" s="38" customFormat="1" ht="15.75">
      <c r="B139" s="80"/>
      <c r="G139" s="58"/>
    </row>
    <row r="140" spans="2:7" s="38" customFormat="1" ht="15.75">
      <c r="B140" s="80"/>
      <c r="G140" s="58"/>
    </row>
    <row r="141" spans="2:7" s="38" customFormat="1" ht="15.75">
      <c r="B141" s="80"/>
      <c r="G141" s="58"/>
    </row>
    <row r="142" spans="2:7" s="38" customFormat="1" ht="15.75">
      <c r="B142" s="80"/>
      <c r="G142" s="58"/>
    </row>
    <row r="143" spans="2:7" s="38" customFormat="1" ht="15.75">
      <c r="B143" s="80"/>
      <c r="G143" s="58"/>
    </row>
    <row r="144" spans="2:7" s="38" customFormat="1" ht="15.75">
      <c r="B144" s="80"/>
      <c r="G144" s="58"/>
    </row>
    <row r="145" spans="2:7" s="38" customFormat="1" ht="15.75">
      <c r="B145" s="80"/>
      <c r="G145" s="58"/>
    </row>
    <row r="146" spans="2:7" s="38" customFormat="1" ht="15.75">
      <c r="B146" s="80"/>
      <c r="G146" s="58"/>
    </row>
    <row r="147" spans="2:7" s="38" customFormat="1" ht="15.75">
      <c r="B147" s="80"/>
      <c r="G147" s="58"/>
    </row>
    <row r="148" spans="2:7" s="38" customFormat="1" ht="15.75">
      <c r="B148" s="80"/>
      <c r="G148" s="58"/>
    </row>
    <row r="149" spans="2:7" s="38" customFormat="1" ht="15.75">
      <c r="B149" s="80"/>
      <c r="G149" s="58"/>
    </row>
    <row r="150" spans="2:7" s="38" customFormat="1" ht="15.75">
      <c r="B150" s="80"/>
      <c r="G150" s="58"/>
    </row>
    <row r="151" spans="2:7" s="38" customFormat="1" ht="15.75">
      <c r="B151" s="80"/>
      <c r="G151" s="58"/>
    </row>
    <row r="152" spans="2:7" s="38" customFormat="1" ht="15.75">
      <c r="B152" s="80"/>
      <c r="G152" s="58"/>
    </row>
    <row r="153" spans="2:7" s="38" customFormat="1" ht="15.75">
      <c r="B153" s="80"/>
      <c r="G153" s="58"/>
    </row>
    <row r="154" spans="2:7" s="38" customFormat="1" ht="15.75">
      <c r="B154" s="80"/>
      <c r="G154" s="58"/>
    </row>
    <row r="155" spans="2:7" s="38" customFormat="1" ht="15.75">
      <c r="B155" s="80"/>
      <c r="G155" s="58"/>
    </row>
    <row r="156" spans="2:7" s="38" customFormat="1" ht="15.75">
      <c r="B156" s="80"/>
      <c r="G156" s="58"/>
    </row>
    <row r="157" spans="2:7" s="38" customFormat="1" ht="15.75">
      <c r="B157" s="80"/>
      <c r="G157" s="58"/>
    </row>
    <row r="158" spans="2:7" s="38" customFormat="1" ht="15.75">
      <c r="B158" s="80"/>
      <c r="G158" s="58"/>
    </row>
    <row r="159" spans="2:7" s="38" customFormat="1" ht="15.75">
      <c r="B159" s="80"/>
      <c r="G159" s="58"/>
    </row>
    <row r="160" spans="2:7" s="38" customFormat="1" ht="15.75">
      <c r="B160" s="80"/>
      <c r="G160" s="58"/>
    </row>
    <row r="161" spans="2:7" s="38" customFormat="1" ht="15.75">
      <c r="B161" s="80"/>
      <c r="G161" s="58"/>
    </row>
    <row r="162" spans="2:7" s="38" customFormat="1" ht="15.75">
      <c r="B162" s="80"/>
      <c r="G162" s="58"/>
    </row>
    <row r="163" spans="2:7" s="38" customFormat="1" ht="15.75">
      <c r="B163" s="80"/>
      <c r="G163" s="58"/>
    </row>
    <row r="164" spans="2:7" s="38" customFormat="1" ht="15.75">
      <c r="B164" s="80"/>
      <c r="G164" s="58"/>
    </row>
    <row r="165" spans="2:7" s="38" customFormat="1" ht="15.75">
      <c r="B165" s="80"/>
      <c r="G165" s="58"/>
    </row>
    <row r="166" spans="2:7" s="38" customFormat="1" ht="15.75">
      <c r="B166" s="80"/>
      <c r="G166" s="58"/>
    </row>
    <row r="167" spans="2:7" s="38" customFormat="1" ht="15.75">
      <c r="B167" s="80"/>
      <c r="G167" s="58"/>
    </row>
    <row r="168" spans="2:7" s="38" customFormat="1" ht="15.75">
      <c r="B168" s="80"/>
      <c r="G168" s="58"/>
    </row>
    <row r="169" spans="2:7" s="38" customFormat="1" ht="15.75">
      <c r="B169" s="80"/>
      <c r="G169" s="58"/>
    </row>
    <row r="170" spans="2:7" s="38" customFormat="1" ht="15.75">
      <c r="B170" s="80"/>
      <c r="G170" s="58"/>
    </row>
    <row r="171" spans="2:7" s="38" customFormat="1" ht="15.75">
      <c r="B171" s="80"/>
      <c r="G171" s="58"/>
    </row>
    <row r="172" spans="2:7" s="38" customFormat="1" ht="15.75">
      <c r="B172" s="80"/>
      <c r="G172" s="58"/>
    </row>
    <row r="173" spans="2:7" s="38" customFormat="1" ht="15.75">
      <c r="B173" s="80"/>
      <c r="G173" s="58"/>
    </row>
    <row r="174" spans="2:7" s="38" customFormat="1" ht="15.75">
      <c r="B174" s="80"/>
      <c r="G174" s="58"/>
    </row>
    <row r="175" spans="2:7" s="38" customFormat="1" ht="15.75">
      <c r="B175" s="80"/>
      <c r="G175" s="58"/>
    </row>
    <row r="176" spans="2:7" s="38" customFormat="1" ht="15.75">
      <c r="B176" s="80"/>
      <c r="G176" s="58"/>
    </row>
    <row r="177" spans="2:7" s="38" customFormat="1" ht="15.75">
      <c r="B177" s="80"/>
      <c r="G177" s="58"/>
    </row>
    <row r="178" spans="2:7" s="38" customFormat="1" ht="15.75">
      <c r="B178" s="80"/>
      <c r="G178" s="58"/>
    </row>
    <row r="179" spans="2:7" s="38" customFormat="1" ht="15.75">
      <c r="B179" s="80"/>
      <c r="G179" s="58"/>
    </row>
    <row r="180" spans="2:7" s="38" customFormat="1" ht="15.75">
      <c r="B180" s="80"/>
      <c r="G180" s="58"/>
    </row>
    <row r="181" spans="2:7" s="38" customFormat="1" ht="15.75">
      <c r="B181" s="80"/>
      <c r="G181" s="58"/>
    </row>
    <row r="182" spans="2:7" s="38" customFormat="1" ht="15.75">
      <c r="B182" s="80"/>
      <c r="G182" s="58"/>
    </row>
    <row r="183" spans="2:7" s="38" customFormat="1" ht="15.75">
      <c r="B183" s="80"/>
      <c r="G183" s="58"/>
    </row>
    <row r="184" spans="2:7" s="38" customFormat="1" ht="15.75">
      <c r="B184" s="80"/>
      <c r="G184" s="58"/>
    </row>
    <row r="185" spans="2:7" s="38" customFormat="1" ht="15.75">
      <c r="B185" s="80"/>
      <c r="G185" s="58"/>
    </row>
    <row r="186" spans="2:7" s="38" customFormat="1" ht="15.75">
      <c r="B186" s="80"/>
      <c r="G186" s="58"/>
    </row>
    <row r="187" spans="2:7" s="38" customFormat="1" ht="15.75">
      <c r="B187" s="80"/>
      <c r="G187" s="58"/>
    </row>
    <row r="188" spans="2:7" s="38" customFormat="1" ht="15.75">
      <c r="B188" s="80"/>
      <c r="G188" s="58"/>
    </row>
    <row r="189" spans="2:7" s="38" customFormat="1" ht="15.75">
      <c r="B189" s="80"/>
      <c r="G189" s="58"/>
    </row>
    <row r="190" spans="2:7" s="38" customFormat="1" ht="15.75">
      <c r="B190" s="80"/>
      <c r="G190" s="58"/>
    </row>
    <row r="191" spans="2:7" s="38" customFormat="1" ht="15.75">
      <c r="B191" s="80"/>
      <c r="G191" s="58"/>
    </row>
    <row r="192" spans="2:7" s="38" customFormat="1" ht="15.75">
      <c r="B192" s="80"/>
      <c r="G192" s="58"/>
    </row>
    <row r="193" spans="2:7" s="38" customFormat="1" ht="15.75">
      <c r="B193" s="80"/>
      <c r="G193" s="58"/>
    </row>
    <row r="194" spans="2:7" s="38" customFormat="1" ht="15.75">
      <c r="B194" s="80"/>
      <c r="G194" s="58"/>
    </row>
    <row r="195" spans="2:7" s="38" customFormat="1" ht="15.75">
      <c r="B195" s="80"/>
      <c r="G195" s="58"/>
    </row>
    <row r="196" spans="2:7" s="38" customFormat="1" ht="15.75">
      <c r="B196" s="80"/>
      <c r="G196" s="58"/>
    </row>
    <row r="197" spans="2:7" s="38" customFormat="1" ht="15.75">
      <c r="B197" s="80"/>
      <c r="G197" s="58"/>
    </row>
    <row r="198" spans="2:7" s="38" customFormat="1" ht="15.75">
      <c r="B198" s="80"/>
      <c r="G198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6.7109375" style="38" customWidth="1"/>
    <col min="2" max="2" width="44.421875" style="38" customWidth="1"/>
    <col min="3" max="5" width="28.00390625" style="38" customWidth="1"/>
    <col min="6" max="6" width="9.140625" style="38" customWidth="1"/>
    <col min="7" max="7" width="13.57421875" style="38" customWidth="1"/>
    <col min="8" max="8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1" t="s">
        <v>82</v>
      </c>
      <c r="B2" s="41"/>
      <c r="C2" s="41"/>
      <c r="D2" s="41"/>
      <c r="E2" s="41"/>
      <c r="F2" s="47"/>
      <c r="G2" s="47"/>
    </row>
    <row r="3" spans="1:7" s="38" customFormat="1" ht="21" customHeight="1">
      <c r="A3" s="50" t="s">
        <v>29</v>
      </c>
      <c r="B3" s="43"/>
      <c r="C3" s="43"/>
      <c r="D3" s="43"/>
      <c r="E3" s="40" t="s">
        <v>2</v>
      </c>
      <c r="F3" s="39"/>
      <c r="G3" s="39"/>
    </row>
    <row r="4" spans="1:7" s="38" customFormat="1" ht="17.25" customHeight="1">
      <c r="A4" s="44" t="s">
        <v>64</v>
      </c>
      <c r="B4" s="44"/>
      <c r="C4" s="44" t="s">
        <v>83</v>
      </c>
      <c r="D4" s="44"/>
      <c r="E4" s="44"/>
      <c r="F4" s="39"/>
      <c r="G4" s="39"/>
    </row>
    <row r="5" spans="1:7" s="38" customFormat="1" ht="21" customHeight="1">
      <c r="A5" s="44" t="s">
        <v>67</v>
      </c>
      <c r="B5" s="44" t="s">
        <v>68</v>
      </c>
      <c r="C5" s="44" t="s">
        <v>32</v>
      </c>
      <c r="D5" s="44" t="s">
        <v>65</v>
      </c>
      <c r="E5" s="44" t="s">
        <v>66</v>
      </c>
      <c r="F5" s="39"/>
      <c r="G5" s="39"/>
    </row>
    <row r="6" spans="1:7" s="38" customFormat="1" ht="21" customHeight="1">
      <c r="A6" s="63" t="s">
        <v>46</v>
      </c>
      <c r="B6" s="63" t="s">
        <v>46</v>
      </c>
      <c r="C6" s="64">
        <v>1</v>
      </c>
      <c r="D6" s="64">
        <f>C6+1</f>
        <v>2</v>
      </c>
      <c r="E6" s="64">
        <f>D6+1</f>
        <v>3</v>
      </c>
      <c r="F6" s="39"/>
      <c r="G6" s="39"/>
    </row>
    <row r="7" spans="1:7" s="38" customFormat="1" ht="28.5" customHeight="1">
      <c r="A7" s="46"/>
      <c r="B7" s="46" t="s">
        <v>32</v>
      </c>
      <c r="C7" s="46">
        <v>1453.51</v>
      </c>
      <c r="D7" s="46">
        <v>1423.51</v>
      </c>
      <c r="E7" s="46">
        <v>30</v>
      </c>
      <c r="F7" s="39"/>
      <c r="G7" s="39"/>
    </row>
    <row r="8" spans="1:5" s="38" customFormat="1" ht="28.5" customHeight="1">
      <c r="A8" s="46" t="s">
        <v>47</v>
      </c>
      <c r="B8" s="46" t="s">
        <v>9</v>
      </c>
      <c r="C8" s="46">
        <v>1453.51</v>
      </c>
      <c r="D8" s="46">
        <v>1423.51</v>
      </c>
      <c r="E8" s="46">
        <v>30</v>
      </c>
    </row>
    <row r="9" spans="1:5" s="38" customFormat="1" ht="28.5" customHeight="1">
      <c r="A9" s="46" t="s">
        <v>48</v>
      </c>
      <c r="B9" s="46" t="s">
        <v>49</v>
      </c>
      <c r="C9" s="46">
        <v>1453.51</v>
      </c>
      <c r="D9" s="46">
        <v>1423.51</v>
      </c>
      <c r="E9" s="46">
        <v>30</v>
      </c>
    </row>
    <row r="10" spans="1:5" s="38" customFormat="1" ht="28.5" customHeight="1">
      <c r="A10" s="46" t="s">
        <v>50</v>
      </c>
      <c r="B10" s="46" t="s">
        <v>51</v>
      </c>
      <c r="C10" s="46">
        <v>363.72</v>
      </c>
      <c r="D10" s="46">
        <v>363.72</v>
      </c>
      <c r="E10" s="46"/>
    </row>
    <row r="11" spans="1:5" s="38" customFormat="1" ht="28.5" customHeight="1">
      <c r="A11" s="46" t="s">
        <v>52</v>
      </c>
      <c r="B11" s="46" t="s">
        <v>53</v>
      </c>
      <c r="C11" s="46">
        <v>30</v>
      </c>
      <c r="D11" s="46"/>
      <c r="E11" s="46">
        <v>30</v>
      </c>
    </row>
    <row r="12" spans="1:5" s="38" customFormat="1" ht="28.5" customHeight="1">
      <c r="A12" s="46" t="s">
        <v>54</v>
      </c>
      <c r="B12" s="46" t="s">
        <v>55</v>
      </c>
      <c r="C12" s="46">
        <v>753.08</v>
      </c>
      <c r="D12" s="46">
        <v>753.08</v>
      </c>
      <c r="E12" s="46"/>
    </row>
    <row r="13" spans="1:5" s="38" customFormat="1" ht="28.5" customHeight="1">
      <c r="A13" s="46" t="s">
        <v>56</v>
      </c>
      <c r="B13" s="46" t="s">
        <v>57</v>
      </c>
      <c r="C13" s="46">
        <v>306.71</v>
      </c>
      <c r="D13" s="46">
        <v>306.71</v>
      </c>
      <c r="E13" s="46"/>
    </row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  <row r="19" s="38" customFormat="1" ht="21" customHeight="1"/>
    <row r="20" s="38" customFormat="1" ht="21" customHeight="1"/>
    <row r="21" s="38" customFormat="1" ht="21" customHeight="1"/>
    <row r="22" s="38" customFormat="1" ht="21" customHeight="1"/>
    <row r="23" s="38" customFormat="1" ht="21" customHeight="1"/>
    <row r="24" s="38" customFormat="1" ht="21" customHeight="1"/>
    <row r="25" s="38" customFormat="1" ht="15.75"/>
    <row r="26" s="38" customFormat="1" ht="15.75"/>
    <row r="27" s="38" customFormat="1" ht="15.75"/>
    <row r="28" s="38" customFormat="1" ht="15.75"/>
    <row r="29" s="38" customFormat="1" ht="15.75"/>
    <row r="30" s="38" customFormat="1" ht="15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7">
      <selection activeCell="C11" sqref="C11"/>
    </sheetView>
  </sheetViews>
  <sheetFormatPr defaultColWidth="9.140625" defaultRowHeight="12.75" customHeight="1"/>
  <cols>
    <col min="1" max="1" width="28.00390625" style="38" customWidth="1"/>
    <col min="2" max="2" width="38.00390625" style="38" customWidth="1"/>
    <col min="3" max="5" width="28.0039062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1" t="s">
        <v>84</v>
      </c>
      <c r="B2" s="41"/>
      <c r="C2" s="41"/>
      <c r="D2" s="41"/>
      <c r="E2" s="41"/>
      <c r="F2" s="47"/>
      <c r="G2" s="47"/>
    </row>
    <row r="3" spans="1:7" s="38" customFormat="1" ht="21" customHeight="1">
      <c r="A3" s="50" t="s">
        <v>29</v>
      </c>
      <c r="B3" s="43"/>
      <c r="C3" s="43"/>
      <c r="D3" s="43"/>
      <c r="E3" s="40" t="s">
        <v>2</v>
      </c>
      <c r="F3" s="39"/>
      <c r="G3" s="39"/>
    </row>
    <row r="4" spans="1:7" s="38" customFormat="1" ht="17.25" customHeight="1">
      <c r="A4" s="44" t="s">
        <v>85</v>
      </c>
      <c r="B4" s="44"/>
      <c r="C4" s="44" t="s">
        <v>86</v>
      </c>
      <c r="D4" s="44"/>
      <c r="E4" s="44"/>
      <c r="F4" s="39"/>
      <c r="G4" s="39"/>
    </row>
    <row r="5" spans="1:7" s="38" customFormat="1" ht="21" customHeight="1">
      <c r="A5" s="44" t="s">
        <v>67</v>
      </c>
      <c r="B5" s="61" t="s">
        <v>68</v>
      </c>
      <c r="C5" s="62" t="s">
        <v>32</v>
      </c>
      <c r="D5" s="62" t="s">
        <v>87</v>
      </c>
      <c r="E5" s="62" t="s">
        <v>88</v>
      </c>
      <c r="F5" s="39"/>
      <c r="G5" s="39"/>
    </row>
    <row r="6" spans="1:7" s="38" customFormat="1" ht="21" customHeight="1">
      <c r="A6" s="63" t="s">
        <v>46</v>
      </c>
      <c r="B6" s="63" t="s">
        <v>46</v>
      </c>
      <c r="C6" s="64">
        <v>1</v>
      </c>
      <c r="D6" s="64">
        <f>C6+1</f>
        <v>2</v>
      </c>
      <c r="E6" s="64">
        <f>D6+1</f>
        <v>3</v>
      </c>
      <c r="F6" s="39"/>
      <c r="G6" s="39"/>
    </row>
    <row r="7" spans="1:8" s="38" customFormat="1" ht="27" customHeight="1">
      <c r="A7" s="45"/>
      <c r="B7" s="45" t="s">
        <v>32</v>
      </c>
      <c r="C7" s="56">
        <v>1423.51</v>
      </c>
      <c r="D7" s="56">
        <v>918.68</v>
      </c>
      <c r="E7" s="56">
        <v>504.83</v>
      </c>
      <c r="F7" s="65"/>
      <c r="G7" s="65"/>
      <c r="H7" s="48"/>
    </row>
    <row r="8" spans="1:5" s="38" customFormat="1" ht="27" customHeight="1">
      <c r="A8" s="45" t="s">
        <v>89</v>
      </c>
      <c r="B8" s="45" t="s">
        <v>90</v>
      </c>
      <c r="C8" s="56">
        <v>907.53</v>
      </c>
      <c r="D8" s="56">
        <v>907.53</v>
      </c>
      <c r="E8" s="56"/>
    </row>
    <row r="9" spans="1:5" s="38" customFormat="1" ht="27" customHeight="1">
      <c r="A9" s="45" t="s">
        <v>91</v>
      </c>
      <c r="B9" s="45" t="s">
        <v>92</v>
      </c>
      <c r="C9" s="56">
        <v>263.41</v>
      </c>
      <c r="D9" s="56">
        <v>263.41</v>
      </c>
      <c r="E9" s="56"/>
    </row>
    <row r="10" spans="1:5" s="38" customFormat="1" ht="27" customHeight="1">
      <c r="A10" s="45" t="s">
        <v>93</v>
      </c>
      <c r="B10" s="45" t="s">
        <v>94</v>
      </c>
      <c r="C10" s="56">
        <v>111.8</v>
      </c>
      <c r="D10" s="56">
        <v>111.8</v>
      </c>
      <c r="E10" s="56"/>
    </row>
    <row r="11" spans="1:5" s="38" customFormat="1" ht="27" customHeight="1">
      <c r="A11" s="45" t="s">
        <v>95</v>
      </c>
      <c r="B11" s="45" t="s">
        <v>96</v>
      </c>
      <c r="C11" s="56">
        <v>84</v>
      </c>
      <c r="D11" s="56">
        <v>84</v>
      </c>
      <c r="E11" s="56"/>
    </row>
    <row r="12" spans="1:5" s="38" customFormat="1" ht="27" customHeight="1">
      <c r="A12" s="45" t="s">
        <v>97</v>
      </c>
      <c r="B12" s="45" t="s">
        <v>98</v>
      </c>
      <c r="C12" s="56">
        <v>90</v>
      </c>
      <c r="D12" s="56">
        <v>90</v>
      </c>
      <c r="E12" s="56"/>
    </row>
    <row r="13" spans="1:5" s="38" customFormat="1" ht="27" customHeight="1">
      <c r="A13" s="45" t="s">
        <v>99</v>
      </c>
      <c r="B13" s="45" t="s">
        <v>100</v>
      </c>
      <c r="C13" s="56">
        <v>113.89</v>
      </c>
      <c r="D13" s="56">
        <v>113.89</v>
      </c>
      <c r="E13" s="56"/>
    </row>
    <row r="14" spans="1:5" s="38" customFormat="1" ht="27" customHeight="1">
      <c r="A14" s="45" t="s">
        <v>101</v>
      </c>
      <c r="B14" s="45" t="s">
        <v>102</v>
      </c>
      <c r="C14" s="56">
        <v>74.58</v>
      </c>
      <c r="D14" s="56">
        <v>74.58</v>
      </c>
      <c r="E14" s="56"/>
    </row>
    <row r="15" spans="1:5" s="38" customFormat="1" ht="27" customHeight="1">
      <c r="A15" s="45" t="s">
        <v>103</v>
      </c>
      <c r="B15" s="45" t="s">
        <v>104</v>
      </c>
      <c r="C15" s="56">
        <v>63.75</v>
      </c>
      <c r="D15" s="56">
        <v>63.75</v>
      </c>
      <c r="E15" s="56"/>
    </row>
    <row r="16" spans="1:5" s="38" customFormat="1" ht="27" customHeight="1">
      <c r="A16" s="45" t="s">
        <v>105</v>
      </c>
      <c r="B16" s="45" t="s">
        <v>106</v>
      </c>
      <c r="C16" s="56">
        <v>106.1</v>
      </c>
      <c r="D16" s="56">
        <v>106.1</v>
      </c>
      <c r="E16" s="56"/>
    </row>
    <row r="17" spans="1:5" s="38" customFormat="1" ht="27" customHeight="1">
      <c r="A17" s="45" t="s">
        <v>107</v>
      </c>
      <c r="B17" s="45" t="s">
        <v>108</v>
      </c>
      <c r="C17" s="56">
        <v>479.7</v>
      </c>
      <c r="D17" s="56"/>
      <c r="E17" s="56">
        <v>479.7</v>
      </c>
    </row>
    <row r="18" spans="1:5" s="38" customFormat="1" ht="27" customHeight="1">
      <c r="A18" s="45" t="s">
        <v>109</v>
      </c>
      <c r="B18" s="45" t="s">
        <v>110</v>
      </c>
      <c r="C18" s="56">
        <v>54.94</v>
      </c>
      <c r="D18" s="56"/>
      <c r="E18" s="56">
        <v>54.94</v>
      </c>
    </row>
    <row r="19" spans="1:5" s="38" customFormat="1" ht="27" customHeight="1">
      <c r="A19" s="45" t="s">
        <v>111</v>
      </c>
      <c r="B19" s="45" t="s">
        <v>112</v>
      </c>
      <c r="C19" s="56">
        <v>3</v>
      </c>
      <c r="D19" s="56"/>
      <c r="E19" s="56">
        <v>3</v>
      </c>
    </row>
    <row r="20" spans="1:5" s="38" customFormat="1" ht="27" customHeight="1">
      <c r="A20" s="45" t="s">
        <v>113</v>
      </c>
      <c r="B20" s="45" t="s">
        <v>114</v>
      </c>
      <c r="C20" s="56">
        <v>20</v>
      </c>
      <c r="D20" s="56"/>
      <c r="E20" s="56">
        <v>20</v>
      </c>
    </row>
    <row r="21" spans="1:5" s="38" customFormat="1" ht="27" customHeight="1">
      <c r="A21" s="45" t="s">
        <v>115</v>
      </c>
      <c r="B21" s="45" t="s">
        <v>116</v>
      </c>
      <c r="C21" s="56">
        <v>15.2</v>
      </c>
      <c r="D21" s="56"/>
      <c r="E21" s="56">
        <v>15.2</v>
      </c>
    </row>
    <row r="22" spans="1:5" s="38" customFormat="1" ht="27" customHeight="1">
      <c r="A22" s="45" t="s">
        <v>117</v>
      </c>
      <c r="B22" s="45" t="s">
        <v>118</v>
      </c>
      <c r="C22" s="56">
        <v>2.5</v>
      </c>
      <c r="D22" s="56"/>
      <c r="E22" s="56">
        <v>2.5</v>
      </c>
    </row>
    <row r="23" spans="1:5" s="38" customFormat="1" ht="27" customHeight="1">
      <c r="A23" s="45" t="s">
        <v>119</v>
      </c>
      <c r="B23" s="45" t="s">
        <v>120</v>
      </c>
      <c r="C23" s="56">
        <v>5</v>
      </c>
      <c r="D23" s="56"/>
      <c r="E23" s="56">
        <v>5</v>
      </c>
    </row>
    <row r="24" spans="1:5" s="38" customFormat="1" ht="27" customHeight="1">
      <c r="A24" s="45" t="s">
        <v>121</v>
      </c>
      <c r="B24" s="45" t="s">
        <v>122</v>
      </c>
      <c r="C24" s="56">
        <v>13.2</v>
      </c>
      <c r="D24" s="56"/>
      <c r="E24" s="56">
        <v>13.2</v>
      </c>
    </row>
    <row r="25" spans="1:5" s="38" customFormat="1" ht="27" customHeight="1">
      <c r="A25" s="45" t="s">
        <v>123</v>
      </c>
      <c r="B25" s="45" t="s">
        <v>124</v>
      </c>
      <c r="C25" s="56">
        <v>20</v>
      </c>
      <c r="D25" s="56"/>
      <c r="E25" s="56">
        <v>20</v>
      </c>
    </row>
    <row r="26" spans="1:5" s="38" customFormat="1" ht="27" customHeight="1">
      <c r="A26" s="45" t="s">
        <v>125</v>
      </c>
      <c r="B26" s="45" t="s">
        <v>126</v>
      </c>
      <c r="C26" s="56">
        <v>5.5</v>
      </c>
      <c r="D26" s="56"/>
      <c r="E26" s="56">
        <v>5.5</v>
      </c>
    </row>
    <row r="27" spans="1:5" s="38" customFormat="1" ht="27" customHeight="1">
      <c r="A27" s="45" t="s">
        <v>127</v>
      </c>
      <c r="B27" s="45" t="s">
        <v>128</v>
      </c>
      <c r="C27" s="56">
        <v>4</v>
      </c>
      <c r="D27" s="56"/>
      <c r="E27" s="56">
        <v>4</v>
      </c>
    </row>
    <row r="28" spans="1:5" s="38" customFormat="1" ht="27" customHeight="1">
      <c r="A28" s="45" t="s">
        <v>129</v>
      </c>
      <c r="B28" s="45" t="s">
        <v>130</v>
      </c>
      <c r="C28" s="56">
        <v>34</v>
      </c>
      <c r="D28" s="56"/>
      <c r="E28" s="56">
        <v>34</v>
      </c>
    </row>
    <row r="29" spans="1:5" s="38" customFormat="1" ht="27" customHeight="1">
      <c r="A29" s="45" t="s">
        <v>131</v>
      </c>
      <c r="B29" s="45" t="s">
        <v>132</v>
      </c>
      <c r="C29" s="56">
        <v>35</v>
      </c>
      <c r="D29" s="56"/>
      <c r="E29" s="56">
        <v>35</v>
      </c>
    </row>
    <row r="30" spans="1:5" s="38" customFormat="1" ht="27" customHeight="1">
      <c r="A30" s="45" t="s">
        <v>133</v>
      </c>
      <c r="B30" s="45" t="s">
        <v>134</v>
      </c>
      <c r="C30" s="56">
        <v>10</v>
      </c>
      <c r="D30" s="56"/>
      <c r="E30" s="56">
        <v>10</v>
      </c>
    </row>
    <row r="31" spans="1:5" s="38" customFormat="1" ht="27" customHeight="1">
      <c r="A31" s="45" t="s">
        <v>135</v>
      </c>
      <c r="B31" s="45" t="s">
        <v>136</v>
      </c>
      <c r="C31" s="56">
        <v>32.4</v>
      </c>
      <c r="D31" s="56"/>
      <c r="E31" s="56">
        <v>32.4</v>
      </c>
    </row>
    <row r="32" spans="1:5" s="38" customFormat="1" ht="27" customHeight="1">
      <c r="A32" s="45" t="s">
        <v>137</v>
      </c>
      <c r="B32" s="45" t="s">
        <v>138</v>
      </c>
      <c r="C32" s="56">
        <v>111</v>
      </c>
      <c r="D32" s="56"/>
      <c r="E32" s="56">
        <v>111</v>
      </c>
    </row>
    <row r="33" spans="1:5" s="38" customFormat="1" ht="27" customHeight="1">
      <c r="A33" s="45" t="s">
        <v>139</v>
      </c>
      <c r="B33" s="45" t="s">
        <v>140</v>
      </c>
      <c r="C33" s="56">
        <v>40</v>
      </c>
      <c r="D33" s="56"/>
      <c r="E33" s="56">
        <v>40</v>
      </c>
    </row>
    <row r="34" spans="1:5" s="38" customFormat="1" ht="27" customHeight="1">
      <c r="A34" s="45" t="s">
        <v>141</v>
      </c>
      <c r="B34" s="45" t="s">
        <v>142</v>
      </c>
      <c r="C34" s="56">
        <v>34.17</v>
      </c>
      <c r="D34" s="56"/>
      <c r="E34" s="56">
        <v>34.17</v>
      </c>
    </row>
    <row r="35" spans="1:5" s="38" customFormat="1" ht="27" customHeight="1">
      <c r="A35" s="45" t="s">
        <v>143</v>
      </c>
      <c r="B35" s="45" t="s">
        <v>144</v>
      </c>
      <c r="C35" s="56">
        <v>39.79</v>
      </c>
      <c r="D35" s="56"/>
      <c r="E35" s="56">
        <v>39.79</v>
      </c>
    </row>
    <row r="36" spans="1:5" s="38" customFormat="1" ht="27" customHeight="1">
      <c r="A36" s="45" t="s">
        <v>145</v>
      </c>
      <c r="B36" s="45" t="s">
        <v>146</v>
      </c>
      <c r="C36" s="56">
        <v>11.15</v>
      </c>
      <c r="D36" s="56">
        <v>11.15</v>
      </c>
      <c r="E36" s="56"/>
    </row>
    <row r="37" spans="1:5" s="38" customFormat="1" ht="27" customHeight="1">
      <c r="A37" s="45" t="s">
        <v>147</v>
      </c>
      <c r="B37" s="45" t="s">
        <v>148</v>
      </c>
      <c r="C37" s="56">
        <v>5.55</v>
      </c>
      <c r="D37" s="56">
        <v>5.55</v>
      </c>
      <c r="E37" s="56"/>
    </row>
    <row r="38" spans="1:5" s="38" customFormat="1" ht="27" customHeight="1">
      <c r="A38" s="45" t="s">
        <v>149</v>
      </c>
      <c r="B38" s="45" t="s">
        <v>150</v>
      </c>
      <c r="C38" s="56">
        <v>5.6</v>
      </c>
      <c r="D38" s="56">
        <v>5.6</v>
      </c>
      <c r="E38" s="56"/>
    </row>
    <row r="39" spans="1:5" s="38" customFormat="1" ht="27" customHeight="1">
      <c r="A39" s="45" t="s">
        <v>151</v>
      </c>
      <c r="B39" s="45" t="s">
        <v>152</v>
      </c>
      <c r="C39" s="56">
        <v>25.13</v>
      </c>
      <c r="D39" s="56"/>
      <c r="E39" s="56">
        <v>25.13</v>
      </c>
    </row>
    <row r="40" spans="1:5" s="38" customFormat="1" ht="27" customHeight="1">
      <c r="A40" s="45" t="s">
        <v>153</v>
      </c>
      <c r="B40" s="45" t="s">
        <v>154</v>
      </c>
      <c r="C40" s="56">
        <v>25.13</v>
      </c>
      <c r="D40" s="56"/>
      <c r="E40" s="56">
        <v>25.13</v>
      </c>
    </row>
    <row r="41" s="38" customFormat="1" ht="21" customHeight="1"/>
    <row r="42" s="38" customFormat="1" ht="21" customHeight="1"/>
    <row r="43" s="38" customFormat="1" ht="21" customHeight="1"/>
    <row r="44" s="38" customFormat="1" ht="21" customHeight="1"/>
    <row r="45" s="38" customFormat="1" ht="21" customHeight="1"/>
    <row r="46" s="38" customFormat="1" ht="21" customHeight="1"/>
    <row r="47" s="38" customFormat="1" ht="21" customHeight="1"/>
    <row r="48" s="38" customFormat="1" ht="21" customHeight="1"/>
    <row r="49" s="38" customFormat="1" ht="21" customHeight="1"/>
    <row r="50" s="38" customFormat="1" ht="21" customHeight="1"/>
    <row r="51" s="3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8" customWidth="1"/>
    <col min="2" max="2" width="38.00390625" style="38" customWidth="1"/>
    <col min="3" max="3" width="21.8515625" style="38" customWidth="1"/>
    <col min="4" max="4" width="15.140625" style="38" customWidth="1"/>
    <col min="5" max="5" width="14.28125" style="38" customWidth="1"/>
    <col min="6" max="6" width="14.7109375" style="38" customWidth="1"/>
    <col min="7" max="7" width="16.8515625" style="38" customWidth="1"/>
    <col min="8" max="8" width="9.140625" style="38" customWidth="1"/>
  </cols>
  <sheetData>
    <row r="1" spans="5:7" s="38" customFormat="1" ht="22.5" customHeight="1">
      <c r="E1" s="57"/>
      <c r="F1" s="57"/>
      <c r="G1" s="57"/>
    </row>
    <row r="2" spans="1:7" s="38" customFormat="1" ht="30" customHeight="1">
      <c r="A2" s="41" t="s">
        <v>155</v>
      </c>
      <c r="B2" s="41"/>
      <c r="C2" s="41"/>
      <c r="D2" s="41"/>
      <c r="E2" s="41"/>
      <c r="F2" s="41"/>
      <c r="G2" s="41"/>
    </row>
    <row r="3" spans="1:7" s="38" customFormat="1" ht="18" customHeight="1">
      <c r="A3" s="42" t="s">
        <v>63</v>
      </c>
      <c r="B3" s="42"/>
      <c r="C3" s="42"/>
      <c r="D3" s="42"/>
      <c r="E3" s="58"/>
      <c r="F3" s="58"/>
      <c r="G3" s="40" t="s">
        <v>2</v>
      </c>
    </row>
    <row r="4" spans="1:7" s="38" customFormat="1" ht="31.5" customHeight="1">
      <c r="A4" s="44" t="s">
        <v>156</v>
      </c>
      <c r="B4" s="44" t="s">
        <v>157</v>
      </c>
      <c r="C4" s="44" t="s">
        <v>32</v>
      </c>
      <c r="D4" s="52" t="s">
        <v>158</v>
      </c>
      <c r="E4" s="52" t="s">
        <v>159</v>
      </c>
      <c r="F4" s="52" t="s">
        <v>160</v>
      </c>
      <c r="G4" s="52" t="s">
        <v>161</v>
      </c>
    </row>
    <row r="5" spans="1:7" s="38" customFormat="1" ht="12" customHeight="1">
      <c r="A5" s="44"/>
      <c r="B5" s="44"/>
      <c r="C5" s="44"/>
      <c r="D5" s="52"/>
      <c r="E5" s="52"/>
      <c r="F5" s="52"/>
      <c r="G5" s="52"/>
    </row>
    <row r="6" spans="1:7" s="38" customFormat="1" ht="21.75" customHeight="1">
      <c r="A6" s="53" t="s">
        <v>46</v>
      </c>
      <c r="B6" s="53" t="s">
        <v>46</v>
      </c>
      <c r="C6" s="54">
        <v>1</v>
      </c>
      <c r="D6" s="54">
        <v>2</v>
      </c>
      <c r="E6" s="54">
        <v>5</v>
      </c>
      <c r="F6" s="54">
        <v>6</v>
      </c>
      <c r="G6" s="59">
        <v>7</v>
      </c>
    </row>
    <row r="7" spans="1:7" s="38" customFormat="1" ht="27.75" customHeight="1">
      <c r="A7" s="55" t="s">
        <v>162</v>
      </c>
      <c r="B7" s="55" t="s">
        <v>163</v>
      </c>
      <c r="C7" s="56">
        <v>35</v>
      </c>
      <c r="D7" s="56"/>
      <c r="E7" s="60">
        <v>35</v>
      </c>
      <c r="F7" s="56"/>
      <c r="G7" s="56"/>
    </row>
    <row r="8" s="38" customFormat="1" ht="15.75"/>
    <row r="9" s="38" customFormat="1" ht="15.75"/>
    <row r="10" s="38" customFormat="1" ht="15.75"/>
    <row r="11" s="38" customFormat="1" ht="15.75"/>
    <row r="12" s="38" customFormat="1" ht="15.75"/>
    <row r="13" s="38" customFormat="1" ht="15.75"/>
    <row r="14" s="38" customFormat="1" ht="15.75"/>
    <row r="15" s="38" customFormat="1" ht="15.75"/>
    <row r="16" s="38" customFormat="1" ht="15.75"/>
    <row r="17" s="38" customFormat="1" ht="15.75"/>
    <row r="18" s="38" customFormat="1" ht="15.75"/>
    <row r="19" s="38" customFormat="1" ht="15.75"/>
    <row r="20" s="38" customFormat="1" ht="15.75"/>
    <row r="21" s="38" customFormat="1" ht="15.75"/>
    <row r="22" s="38" customFormat="1" ht="15.75"/>
    <row r="23" s="38" customFormat="1" ht="15.75"/>
    <row r="24" s="38" customFormat="1" ht="15.75"/>
    <row r="25" s="38" customFormat="1" ht="15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8" customWidth="1"/>
    <col min="2" max="2" width="49.140625" style="38" customWidth="1"/>
    <col min="3" max="3" width="32.00390625" style="38" customWidth="1"/>
    <col min="4" max="5" width="28.0039062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2.5" customHeight="1">
      <c r="A1" s="39"/>
      <c r="B1" s="39"/>
      <c r="C1" s="39"/>
      <c r="D1" s="49" t="s">
        <v>164</v>
      </c>
      <c r="E1" s="43"/>
      <c r="F1" s="39"/>
      <c r="G1" s="39"/>
    </row>
    <row r="2" spans="1:7" s="38" customFormat="1" ht="29.25" customHeight="1">
      <c r="A2" s="41" t="s">
        <v>165</v>
      </c>
      <c r="B2" s="41"/>
      <c r="C2" s="41"/>
      <c r="D2" s="41"/>
      <c r="E2" s="41"/>
      <c r="F2" s="47"/>
      <c r="G2" s="47"/>
    </row>
    <row r="3" spans="1:7" s="38" customFormat="1" ht="21" customHeight="1">
      <c r="A3" s="50" t="s">
        <v>166</v>
      </c>
      <c r="B3" s="43"/>
      <c r="C3" s="43"/>
      <c r="D3" s="43"/>
      <c r="E3" s="40" t="s">
        <v>2</v>
      </c>
      <c r="F3" s="39"/>
      <c r="G3" s="39"/>
    </row>
    <row r="4" spans="1:7" s="38" customFormat="1" ht="24.75" customHeight="1">
      <c r="A4" s="44" t="s">
        <v>64</v>
      </c>
      <c r="B4" s="44"/>
      <c r="C4" s="44" t="s">
        <v>83</v>
      </c>
      <c r="D4" s="44"/>
      <c r="E4" s="44"/>
      <c r="F4" s="39"/>
      <c r="G4" s="39"/>
    </row>
    <row r="5" spans="1:7" s="38" customFormat="1" ht="21" customHeight="1">
      <c r="A5" s="44" t="s">
        <v>67</v>
      </c>
      <c r="B5" s="44" t="s">
        <v>68</v>
      </c>
      <c r="C5" s="44" t="s">
        <v>32</v>
      </c>
      <c r="D5" s="44" t="s">
        <v>65</v>
      </c>
      <c r="E5" s="44" t="s">
        <v>66</v>
      </c>
      <c r="F5" s="39"/>
      <c r="G5" s="39"/>
    </row>
    <row r="6" spans="1:8" s="38" customFormat="1" ht="21" customHeight="1">
      <c r="A6" s="44" t="s">
        <v>46</v>
      </c>
      <c r="B6" s="44" t="s">
        <v>46</v>
      </c>
      <c r="C6" s="44">
        <v>1</v>
      </c>
      <c r="D6" s="44">
        <f>C6+1</f>
        <v>2</v>
      </c>
      <c r="E6" s="44">
        <f>D6+1</f>
        <v>3</v>
      </c>
      <c r="F6" s="39"/>
      <c r="G6" s="39"/>
      <c r="H6" s="48"/>
    </row>
    <row r="7" spans="1:7" s="38" customFormat="1" ht="27" customHeight="1">
      <c r="A7" s="45"/>
      <c r="B7" s="45" t="s">
        <v>32</v>
      </c>
      <c r="C7" s="46">
        <v>1197</v>
      </c>
      <c r="D7" s="46">
        <v>748</v>
      </c>
      <c r="E7" s="46">
        <v>449</v>
      </c>
      <c r="F7" s="39"/>
      <c r="G7" s="39"/>
    </row>
    <row r="8" spans="1:5" s="38" customFormat="1" ht="27" customHeight="1">
      <c r="A8" s="45" t="s">
        <v>58</v>
      </c>
      <c r="B8" s="45" t="s">
        <v>11</v>
      </c>
      <c r="C8" s="46">
        <v>1197</v>
      </c>
      <c r="D8" s="46">
        <v>748</v>
      </c>
      <c r="E8" s="46">
        <v>449</v>
      </c>
    </row>
    <row r="9" spans="1:5" s="38" customFormat="1" ht="27" customHeight="1">
      <c r="A9" s="45" t="s">
        <v>48</v>
      </c>
      <c r="B9" s="45" t="s">
        <v>59</v>
      </c>
      <c r="C9" s="46">
        <v>1197</v>
      </c>
      <c r="D9" s="46">
        <v>748</v>
      </c>
      <c r="E9" s="46">
        <v>449</v>
      </c>
    </row>
    <row r="10" spans="1:5" s="38" customFormat="1" ht="27" customHeight="1">
      <c r="A10" s="45" t="s">
        <v>60</v>
      </c>
      <c r="B10" s="45" t="s">
        <v>61</v>
      </c>
      <c r="C10" s="46">
        <v>1197</v>
      </c>
      <c r="D10" s="46">
        <v>748</v>
      </c>
      <c r="E10" s="46">
        <v>449</v>
      </c>
    </row>
    <row r="11" spans="1:5" s="38" customFormat="1" ht="21" customHeight="1">
      <c r="A11" s="51"/>
      <c r="B11" s="51"/>
      <c r="C11" s="51"/>
      <c r="D11" s="51"/>
      <c r="E11" s="51"/>
    </row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  <row r="19" s="38" customFormat="1" ht="21" customHeight="1"/>
    <row r="20" s="38" customFormat="1" ht="21" customHeight="1"/>
    <row r="21" s="3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8" sqref="D18"/>
    </sheetView>
  </sheetViews>
  <sheetFormatPr defaultColWidth="9.140625" defaultRowHeight="12.75" customHeight="1"/>
  <cols>
    <col min="1" max="1" width="16.7109375" style="38" customWidth="1"/>
    <col min="2" max="2" width="49.140625" style="38" customWidth="1"/>
    <col min="3" max="3" width="32.00390625" style="38" customWidth="1"/>
    <col min="4" max="5" width="28.0039062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6.25" customHeight="1">
      <c r="A1" s="39"/>
      <c r="B1" s="39"/>
      <c r="C1" s="40" t="s">
        <v>167</v>
      </c>
      <c r="D1" s="40"/>
      <c r="E1" s="40"/>
      <c r="F1" s="39"/>
      <c r="G1" s="39"/>
    </row>
    <row r="2" spans="1:7" s="38" customFormat="1" ht="29.25" customHeight="1">
      <c r="A2" s="41" t="s">
        <v>168</v>
      </c>
      <c r="B2" s="41"/>
      <c r="C2" s="41"/>
      <c r="D2" s="41"/>
      <c r="E2" s="41"/>
      <c r="F2" s="47"/>
      <c r="G2" s="47"/>
    </row>
    <row r="3" spans="1:7" s="38" customFormat="1" ht="21" customHeight="1">
      <c r="A3" s="42" t="s">
        <v>1</v>
      </c>
      <c r="B3" s="43"/>
      <c r="C3" s="43"/>
      <c r="D3" s="43"/>
      <c r="E3" s="40" t="s">
        <v>2</v>
      </c>
      <c r="F3" s="39"/>
      <c r="G3" s="39"/>
    </row>
    <row r="4" spans="1:7" s="38" customFormat="1" ht="25.5" customHeight="1">
      <c r="A4" s="44" t="s">
        <v>64</v>
      </c>
      <c r="B4" s="44"/>
      <c r="C4" s="44" t="s">
        <v>83</v>
      </c>
      <c r="D4" s="44"/>
      <c r="E4" s="44"/>
      <c r="F4" s="39"/>
      <c r="G4" s="39"/>
    </row>
    <row r="5" spans="1:7" s="38" customFormat="1" ht="28.5" customHeight="1">
      <c r="A5" s="44" t="s">
        <v>67</v>
      </c>
      <c r="B5" s="44" t="s">
        <v>68</v>
      </c>
      <c r="C5" s="44" t="s">
        <v>32</v>
      </c>
      <c r="D5" s="44" t="s">
        <v>65</v>
      </c>
      <c r="E5" s="44" t="s">
        <v>66</v>
      </c>
      <c r="F5" s="39"/>
      <c r="G5" s="39"/>
    </row>
    <row r="6" spans="1:8" s="38" customFormat="1" ht="21" customHeight="1">
      <c r="A6" s="44" t="s">
        <v>46</v>
      </c>
      <c r="B6" s="44" t="s">
        <v>46</v>
      </c>
      <c r="C6" s="44">
        <v>1</v>
      </c>
      <c r="D6" s="44">
        <f>C6+1</f>
        <v>2</v>
      </c>
      <c r="E6" s="44">
        <f>D6+1</f>
        <v>3</v>
      </c>
      <c r="F6" s="39"/>
      <c r="G6" s="39"/>
      <c r="H6" s="48"/>
    </row>
    <row r="7" spans="1:7" s="38" customFormat="1" ht="27" customHeight="1">
      <c r="A7" s="45"/>
      <c r="B7" s="45"/>
      <c r="C7" s="46"/>
      <c r="D7" s="46"/>
      <c r="E7" s="46"/>
      <c r="F7" s="39"/>
      <c r="G7" s="39"/>
    </row>
    <row r="8" s="38" customFormat="1" ht="21" customHeight="1"/>
    <row r="9" s="38" customFormat="1" ht="21" customHeight="1"/>
    <row r="10" s="38" customFormat="1" ht="21" customHeight="1"/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test</cp:lastModifiedBy>
  <dcterms:created xsi:type="dcterms:W3CDTF">2022-02-19T16:07:09Z</dcterms:created>
  <dcterms:modified xsi:type="dcterms:W3CDTF">2023-10-08T17:10:21Z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