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3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国有资本经营" sheetId="10" r:id="rId10"/>
    <sheet name="部门整体绩效目标申报表 " sheetId="11" r:id="rId11"/>
    <sheet name="项目支出绩效目标申报表" sheetId="12" r:id="rId12"/>
    <sheet name="项目支出绩效目标申报表1" sheetId="13" r:id="rId13"/>
  </sheets>
  <definedNames>
    <definedName name="_xlnm.Print_Area" localSheetId="0">'封面'!$A$1:$O$17</definedName>
  </definedNames>
  <calcPr fullCalcOnLoad="1"/>
</workbook>
</file>

<file path=xl/sharedStrings.xml><?xml version="1.0" encoding="utf-8"?>
<sst xmlns="http://schemas.openxmlformats.org/spreadsheetml/2006/main" count="351" uniqueCount="218">
  <si>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</si>
  <si>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</si>
  <si>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</si>
  <si>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部门名称：上饶中学</t>
  </si>
  <si>
    <t>编制日期：2022年2月18日</t>
  </si>
  <si>
    <t>编制单位：上饶中学</t>
  </si>
  <si>
    <t>单位负责人签章：</t>
  </si>
  <si>
    <t>财务负责人签章：</t>
  </si>
  <si>
    <t>制表人签章：</t>
  </si>
  <si>
    <t>收支预算总表</t>
  </si>
  <si>
    <t>填报单位: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</si>
  <si>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</si>
  <si>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</si>
  <si>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</si>
  <si>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</si>
  <si>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</si>
  <si>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</si>
  <si>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</si>
  <si>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</si>
  <si>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</si>
  <si>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</si>
  <si>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</si>
  <si>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</si>
  <si>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</si>
  <si>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</si>
  <si>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</si>
  <si>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</si>
  <si>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</si>
  <si>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</si>
  <si>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</si>
  <si>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</si>
  <si>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</si>
  <si>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 xml:space="preserve"> 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</si>
  <si>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</si>
  <si>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</si>
  <si>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</si>
  <si>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</si>
  <si>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</si>
  <si>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</si>
  <si>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</si>
  <si>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</si>
  <si>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</si>
  <si>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</si>
  <si>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</si>
  <si>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</si>
  <si>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</si>
  <si>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</si>
  <si>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</si>
  <si>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</si>
  <si>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</si>
  <si>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</si>
  <si>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</si>
  <si>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</si>
  <si>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</si>
  <si>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</si>
  <si>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</si>
  <si>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</si>
  <si>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2050204</t>
  </si>
  <si>
    <t>　　高中教育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</si>
  <si>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</si>
  <si>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</si>
  <si>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</si>
  <si>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</si>
  <si>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</si>
  <si>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</si>
  <si>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</si>
  <si>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</si>
  <si>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</si>
  <si>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</si>
  <si>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</si>
  <si>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</si>
  <si>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</si>
  <si>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</si>
  <si>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</si>
  <si>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</si>
  <si>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</si>
  <si>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</si>
  <si>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</si>
  <si>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</si>
  <si>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</si>
  <si>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</si>
  <si>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</si>
  <si>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</si>
  <si>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</si>
  <si>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</si>
  <si>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</si>
  <si>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</si>
  <si>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</si>
  <si>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</si>
  <si>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</si>
  <si>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</si>
  <si>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</si>
  <si>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</si>
  <si>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</si>
  <si>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</si>
  <si>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</si>
  <si>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</si>
  <si>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</si>
  <si>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</si>
  <si>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</si>
  <si>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</si>
  <si>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</si>
  <si>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</si>
  <si>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</si>
  <si>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</si>
  <si>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</si>
  <si>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</si>
  <si>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303</t>
  </si>
  <si>
    <t>对个人和家庭的补助</t>
  </si>
  <si>
    <t>　30302</t>
  </si>
  <si>
    <t>　退休费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</si>
  <si>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</si>
  <si>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</si>
  <si>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</si>
  <si>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</si>
  <si>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</si>
  <si>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</si>
  <si>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</si>
  <si>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</si>
  <si>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</si>
  <si>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</si>
  <si>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</si>
  <si>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2022年部门整体绩效目标表</t>
  </si>
  <si>
    <t>上饶中学</t>
  </si>
  <si>
    <t>联系人</t>
  </si>
  <si>
    <t>缪承璋</t>
  </si>
  <si>
    <t>联系电话</t>
  </si>
  <si>
    <t>部门基本信息</t>
  </si>
  <si>
    <t>部门所属领域</t>
  </si>
  <si>
    <t>高中教育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</si>
  <si>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</si>
  <si>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</si>
  <si>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</si>
  <si>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</si>
  <si>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</si>
  <si>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</si>
  <si>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</si>
  <si>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</si>
  <si>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</si>
  <si>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</si>
  <si>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</si>
  <si>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</si>
  <si>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</si>
  <si>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</si>
  <si>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</si>
  <si>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</si>
  <si>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</si>
  <si>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</si>
  <si>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</si>
  <si>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</si>
  <si>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</si>
  <si>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</si>
  <si>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</si>
  <si>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"三公经费"变动率</t>
  </si>
  <si>
    <t>≤0</t>
  </si>
  <si>
    <t>质量指标</t>
  </si>
  <si>
    <t>"三公经费"控制力</t>
  </si>
  <si>
    <t>时效指标</t>
  </si>
  <si>
    <t>资金到位率</t>
  </si>
  <si>
    <t>成本指标</t>
  </si>
  <si>
    <t>在预算范围内，严格执行年初预算、政府采购等制度，控制各类支出</t>
  </si>
  <si>
    <t>成效明显</t>
  </si>
  <si>
    <t>效益指标</t>
  </si>
  <si>
    <t>经济效益指标</t>
  </si>
  <si>
    <t>为社会发展提供优质的教育资源，促进上饶市教育发展</t>
  </si>
  <si>
    <t>效益明显</t>
  </si>
  <si>
    <t>生态效益指标</t>
  </si>
  <si>
    <t>学校绿化覆盖率达到50%，绿化带中分布有多种科目的树木、草坪绿地等，这样的布局可以提高学生对植物的认识和了解，加强学生的环保意识，也优化了校园生态环境。</t>
  </si>
  <si>
    <t>可持续影响指标</t>
  </si>
  <si>
    <t>以提高人才培养质量为核心，全力打造学校育人品牌，在市城区生源稳定，学生表现良好，对社会培养合格公民。</t>
  </si>
  <si>
    <t>满意度指标</t>
  </si>
  <si>
    <t xml:space="preserve">满意度指标 </t>
  </si>
  <si>
    <t>社区满意度95%以上，家长满意度95%以上，学生满意度达到95%以上。</t>
  </si>
  <si>
    <t>≥95%</t>
  </si>
  <si>
    <t>项目绩效目标表</t>
  </si>
  <si>
    <t>(2022年度)</t>
  </si>
  <si>
    <t>项目名称</t>
  </si>
  <si>
    <t>生均经费</t>
  </si>
  <si>
    <t>主管部门</t>
  </si>
  <si>
    <t>上饶市教育局</t>
  </si>
  <si>
    <t>实施单位</t>
  </si>
  <si>
    <t>项目属性</t>
  </si>
  <si>
    <t>跨年项目</t>
  </si>
  <si>
    <t>项目日期范围</t>
  </si>
  <si>
    <t>2022-12-31</t>
  </si>
  <si>
    <t>项目资金
（万元）</t>
  </si>
  <si>
    <t xml:space="preserve"> 年度资金总额</t>
  </si>
  <si>
    <t>其中：财政拨款</t>
  </si>
  <si>
    <t>年度绩效目标</t>
  </si>
  <si>
    <t>保障学校基本运行</t>
  </si>
  <si>
    <t>指标值</t>
  </si>
  <si>
    <t>数量</t>
  </si>
  <si>
    <t>资金全额下拨</t>
  </si>
  <si>
    <t>&gt;=100%(2022)</t>
  </si>
  <si>
    <t>质量</t>
  </si>
  <si>
    <t>资金全额用于单位基本运行</t>
  </si>
  <si>
    <t>时效</t>
  </si>
  <si>
    <t>资金及时完成支付</t>
  </si>
  <si>
    <t>成本</t>
  </si>
  <si>
    <t>资金按标准下拨</t>
  </si>
  <si>
    <t>经济效益</t>
  </si>
  <si>
    <t>学校收入增加</t>
  </si>
  <si>
    <t>社会效益</t>
  </si>
  <si>
    <t>减轻学校资金压力</t>
  </si>
  <si>
    <t>可持续影响</t>
  </si>
  <si>
    <t>维持学校正常的运行</t>
  </si>
  <si>
    <t>满意度</t>
  </si>
  <si>
    <t>教职工满意，学生满意，家长满意</t>
  </si>
  <si>
    <t>助学金</t>
  </si>
  <si>
    <t>" 目标1：严肃财政纪律，落实好资助政策，保证资助资金安全，及时下达资金，督促按时落实资助资金。
 目标2：加大宣传力度，落实好义务教育阶段寄宿生生活补助资助政策。
 目标3：提高贫困家庭经济收入，确保建档立卡贫困学生受助，助力家庭脱贫。</t>
  </si>
  <si>
    <t>资助完成率</t>
  </si>
  <si>
    <t>全额发放</t>
  </si>
  <si>
    <t>按时完成</t>
  </si>
  <si>
    <t>按标准发放</t>
  </si>
  <si>
    <t>增加贫困生家庭收入</t>
  </si>
  <si>
    <t>减轻贫困学生家庭负担，确保贫困家庭子女顺利完成学业</t>
  </si>
  <si>
    <t>对社会、经济发展可持续影响</t>
  </si>
  <si>
    <t>贫困家庭家长、学生满意度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</si>
</sst>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59" fillId="32" borderId="0" applyNumberFormat="0" applyBorder="0" applyAlignment="0" applyProtection="0"/>
    <xf numFmtId="0" fontId="6" fillId="0" borderId="0" applyProtection="0">
      <alignment vertical="center"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/>
    </xf>
  </cellStyleXfs>
  <cellXfs count="111">
    <xf numFmtId="0" fontId="0" fillId="0" borderId="0" xfId="0" applyAlignment="1">
      <alignment/>
    </xf>
    <xf numFmtId="0" fontId="60" fillId="0" borderId="0" xfId="0" applyFont="1" applyFill="1" applyBorder="1" applyAlignment="1">
      <alignment/>
    </xf>
    <xf numFmtId="0" fontId="3" fillId="0" borderId="10" xfId="65" applyFont="1" applyFill="1" applyBorder="1" applyAlignment="1" applyProtection="1">
      <alignment horizontal="center" vertical="center" wrapText="1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14" fontId="4" fillId="0" borderId="10" xfId="65" applyNumberFormat="1" applyFont="1" applyFill="1" applyBorder="1" applyAlignment="1" applyProtection="1">
      <alignment horizontal="center" vertical="center" wrapText="1"/>
      <protection/>
    </xf>
    <xf numFmtId="0" fontId="4" fillId="0" borderId="11" xfId="65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4" fillId="0" borderId="12" xfId="65" applyFont="1" applyFill="1" applyBorder="1" applyAlignment="1" applyProtection="1">
      <alignment horizontal="center" vertical="center" wrapText="1"/>
      <protection/>
    </xf>
    <xf numFmtId="0" fontId="4" fillId="0" borderId="13" xfId="65" applyFont="1" applyFill="1" applyBorder="1" applyAlignment="1" applyProtection="1">
      <alignment horizontal="center" vertical="center" wrapText="1"/>
      <protection/>
    </xf>
    <xf numFmtId="0" fontId="4" fillId="0" borderId="14" xfId="65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" fillId="0" borderId="0" xfId="66" applyAlignment="1">
      <alignment horizontal="center"/>
      <protection/>
    </xf>
    <xf numFmtId="0" fontId="2" fillId="0" borderId="0" xfId="66" applyNumberFormat="1" applyFont="1" applyFill="1" applyBorder="1" applyAlignment="1">
      <alignment/>
      <protection/>
    </xf>
    <xf numFmtId="0" fontId="2" fillId="0" borderId="0" xfId="66" applyNumberFormat="1" applyFont="1" applyFill="1" applyBorder="1" applyAlignment="1">
      <alignment horizontal="center" vertical="center"/>
      <protection/>
    </xf>
    <xf numFmtId="0" fontId="6" fillId="0" borderId="0" xfId="66">
      <alignment/>
      <protection/>
    </xf>
    <xf numFmtId="0" fontId="5" fillId="0" borderId="0" xfId="66" applyNumberFormat="1" applyFont="1" applyFill="1" applyBorder="1" applyAlignment="1">
      <alignment horizontal="left"/>
      <protection/>
    </xf>
    <xf numFmtId="0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/>
      <protection/>
    </xf>
    <xf numFmtId="9" fontId="11" fillId="0" borderId="10" xfId="66" applyNumberFormat="1" applyFont="1" applyFill="1" applyBorder="1" applyAlignment="1">
      <alignment horizontal="center" vertical="center" wrapText="1"/>
      <protection/>
    </xf>
    <xf numFmtId="0" fontId="2" fillId="0" borderId="0" xfId="66" applyNumberFormat="1" applyFont="1" applyFill="1" applyBorder="1" applyAlignment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wrapText="1"/>
      <protection/>
    </xf>
    <xf numFmtId="4" fontId="5" fillId="0" borderId="15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4" fontId="5" fillId="0" borderId="15" xfId="0" applyNumberFormat="1" applyFont="1" applyBorder="1" applyAlignment="1" applyProtection="1">
      <alignment wrapText="1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 wrapText="1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180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182" fontId="5" fillId="0" borderId="15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/>
      <protection/>
    </xf>
    <xf numFmtId="182" fontId="5" fillId="0" borderId="15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Border="1" applyAlignment="1" applyProtection="1">
      <alignment horizontal="left" vertical="center"/>
      <protection/>
    </xf>
    <xf numFmtId="182" fontId="5" fillId="0" borderId="15" xfId="0" applyNumberFormat="1" applyFont="1" applyBorder="1" applyAlignment="1" applyProtection="1">
      <alignment vertical="center"/>
      <protection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3" fontId="23" fillId="33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 2 2" xfId="63"/>
    <cellStyle name="常规 2 2 2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view="pageBreakPreview" zoomScale="60" workbookViewId="0" topLeftCell="A1">
      <selection activeCell="R37" sqref="R37"/>
    </sheetView>
  </sheetViews>
  <sheetFormatPr defaultColWidth="9.140625" defaultRowHeight="12.75" customHeight="1"/>
  <cols>
    <col min="1" max="16384" width="9.140625" style="25" customWidth="1"/>
  </cols>
  <sheetData>
    <row r="1" spans="1:21" ht="22.5">
      <c r="A1" s="97" t="s">
        <v>0</v>
      </c>
      <c r="B1" s="97"/>
      <c r="T1" s="33"/>
      <c r="U1" s="109" t="s">
        <v>1</v>
      </c>
    </row>
    <row r="2" ht="42" customHeight="1">
      <c r="T2" s="33"/>
    </row>
    <row r="3" spans="1:20" ht="61.5" customHeight="1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33"/>
      <c r="T3" s="33"/>
    </row>
    <row r="4" spans="2:19" ht="38.25" customHeight="1">
      <c r="B4" s="99"/>
      <c r="C4" s="99"/>
      <c r="D4" s="99"/>
      <c r="E4" s="99"/>
      <c r="F4" s="100"/>
      <c r="G4" s="100"/>
      <c r="H4" s="99"/>
      <c r="I4" s="99"/>
      <c r="J4" s="99"/>
      <c r="K4" s="99"/>
      <c r="L4" s="99"/>
      <c r="M4" s="99"/>
      <c r="N4" s="99"/>
      <c r="O4" s="99"/>
      <c r="P4" s="99"/>
      <c r="Q4" s="33"/>
      <c r="R4" s="33"/>
      <c r="S4" s="33"/>
    </row>
    <row r="5" spans="1:17" ht="12.75">
      <c r="A5" s="33"/>
      <c r="B5" s="33"/>
      <c r="F5" s="33"/>
      <c r="G5" s="33"/>
      <c r="J5" s="33"/>
      <c r="K5" s="33"/>
      <c r="L5" s="33"/>
      <c r="Q5" s="33"/>
    </row>
    <row r="6" spans="2:17" ht="25.5" customHeight="1">
      <c r="B6" s="33"/>
      <c r="F6" s="101" t="s">
        <v>3</v>
      </c>
      <c r="G6" s="101"/>
      <c r="H6" s="102"/>
      <c r="I6" s="102"/>
      <c r="J6" s="102"/>
      <c r="K6" s="106"/>
      <c r="L6" s="102"/>
      <c r="M6" s="106"/>
      <c r="Q6" s="33"/>
    </row>
    <row r="7" spans="2:13" ht="22.5">
      <c r="B7" s="33"/>
      <c r="C7" s="33"/>
      <c r="F7" s="101"/>
      <c r="G7" s="101"/>
      <c r="H7" s="101"/>
      <c r="I7" s="101"/>
      <c r="J7" s="101"/>
      <c r="K7" s="101"/>
      <c r="L7" s="101"/>
      <c r="M7" s="101"/>
    </row>
    <row r="8" spans="3:13" ht="22.5">
      <c r="C8" s="33"/>
      <c r="F8" s="101"/>
      <c r="G8" s="101"/>
      <c r="H8" s="101"/>
      <c r="I8" s="101"/>
      <c r="J8" s="101"/>
      <c r="K8" s="101"/>
      <c r="L8" s="101"/>
      <c r="M8" s="101"/>
    </row>
    <row r="9" spans="3:255" ht="22.5">
      <c r="C9" s="33"/>
      <c r="D9" s="33"/>
      <c r="F9" s="101"/>
      <c r="G9" s="101"/>
      <c r="H9" s="101"/>
      <c r="I9" s="101"/>
      <c r="J9" s="101"/>
      <c r="K9" s="101"/>
      <c r="L9" s="101"/>
      <c r="M9" s="101"/>
      <c r="IS9" s="33"/>
      <c r="IT9" s="33"/>
      <c r="IU9" s="110"/>
    </row>
    <row r="10" spans="4:255" ht="24.75" customHeight="1">
      <c r="D10" s="33"/>
      <c r="F10" s="103" t="s">
        <v>4</v>
      </c>
      <c r="G10" s="101"/>
      <c r="H10" s="101"/>
      <c r="I10" s="101"/>
      <c r="J10" s="101"/>
      <c r="K10" s="101"/>
      <c r="L10" s="101"/>
      <c r="M10" s="101"/>
      <c r="IS10" s="33"/>
      <c r="IU10" s="33"/>
    </row>
    <row r="11" spans="6:255" ht="22.5">
      <c r="F11" s="101"/>
      <c r="G11" s="101"/>
      <c r="H11" s="101"/>
      <c r="I11" s="101"/>
      <c r="J11" s="101"/>
      <c r="K11" s="101"/>
      <c r="L11" s="101"/>
      <c r="M11" s="101"/>
      <c r="IS11" s="33"/>
      <c r="IU11" s="33"/>
    </row>
    <row r="12" spans="6:256" ht="22.5">
      <c r="F12" s="101"/>
      <c r="G12" s="101"/>
      <c r="H12" s="101"/>
      <c r="I12" s="101"/>
      <c r="J12" s="101"/>
      <c r="K12" s="101"/>
      <c r="L12" s="101"/>
      <c r="M12" s="101"/>
      <c r="IU12" s="33"/>
      <c r="IV12" s="33"/>
    </row>
    <row r="13" spans="6:256" ht="24.75" customHeight="1">
      <c r="F13" s="101" t="s">
        <v>5</v>
      </c>
      <c r="G13" s="101"/>
      <c r="H13" s="102"/>
      <c r="I13" s="102"/>
      <c r="J13" s="102"/>
      <c r="K13" s="106"/>
      <c r="L13" s="106"/>
      <c r="M13" s="106"/>
      <c r="IV13" s="33"/>
    </row>
    <row r="14" spans="9:256" ht="12.75">
      <c r="I14" s="33"/>
      <c r="J14" s="33"/>
      <c r="K14" s="33"/>
      <c r="IV14" s="33"/>
    </row>
    <row r="15" spans="9:256" ht="32.25" customHeight="1">
      <c r="I15" s="33"/>
      <c r="K15" s="33"/>
      <c r="IV15" s="33"/>
    </row>
    <row r="16" ht="12.75">
      <c r="K16" s="33"/>
    </row>
    <row r="17" spans="1:15" ht="31.5" customHeight="1">
      <c r="A17" s="104" t="s">
        <v>6</v>
      </c>
      <c r="B17" s="104"/>
      <c r="C17" s="104"/>
      <c r="D17" s="104"/>
      <c r="E17" s="105"/>
      <c r="F17" s="104"/>
      <c r="G17" s="104" t="s">
        <v>7</v>
      </c>
      <c r="H17" s="104"/>
      <c r="I17" s="105"/>
      <c r="J17" s="104"/>
      <c r="K17" s="104"/>
      <c r="L17" s="104"/>
      <c r="M17" s="104" t="s">
        <v>8</v>
      </c>
      <c r="N17" s="104"/>
      <c r="O17" s="107"/>
    </row>
    <row r="18" ht="12.75"/>
    <row r="19" ht="16.5" customHeight="1"/>
    <row r="20" ht="22.5">
      <c r="J20" s="101"/>
    </row>
    <row r="21" ht="12.75"/>
    <row r="22" ht="12.75"/>
    <row r="23" ht="30" customHeight="1"/>
    <row r="24" ht="12.75"/>
    <row r="25" ht="12.75"/>
    <row r="26" ht="12.75"/>
    <row r="27" ht="30" customHeight="1">
      <c r="P27" s="108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P3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20" sqref="J20"/>
    </sheetView>
  </sheetViews>
  <sheetFormatPr defaultColWidth="9.140625" defaultRowHeight="12.75" customHeight="1"/>
  <cols>
    <col min="1" max="1" width="16.7109375" style="25" customWidth="1"/>
    <col min="2" max="2" width="24.57421875" style="25" customWidth="1"/>
    <col min="3" max="3" width="22.7109375" style="25" customWidth="1"/>
    <col min="4" max="4" width="21.57421875" style="25" customWidth="1"/>
    <col min="5" max="5" width="23.5742187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120</v>
      </c>
      <c r="D1" s="27"/>
      <c r="E1" s="27"/>
      <c r="F1" s="26"/>
      <c r="G1" s="26"/>
    </row>
    <row r="2" spans="1:7" s="25" customFormat="1" ht="29.25" customHeight="1">
      <c r="A2" s="28" t="s">
        <v>121</v>
      </c>
      <c r="B2" s="28"/>
      <c r="C2" s="28"/>
      <c r="D2" s="28"/>
      <c r="E2" s="28"/>
      <c r="F2" s="29"/>
      <c r="G2" s="29"/>
    </row>
    <row r="3" spans="1:7" s="25" customFormat="1" ht="21" customHeight="1">
      <c r="A3" s="30"/>
      <c r="B3" s="31"/>
      <c r="C3" s="31"/>
      <c r="D3" s="31"/>
      <c r="E3" s="27" t="s">
        <v>11</v>
      </c>
      <c r="F3" s="26"/>
      <c r="G3" s="26"/>
    </row>
    <row r="4" spans="1:7" s="25" customFormat="1" ht="25.5" customHeight="1">
      <c r="A4" s="32" t="s">
        <v>60</v>
      </c>
      <c r="B4" s="32"/>
      <c r="C4" s="32" t="s">
        <v>79</v>
      </c>
      <c r="D4" s="32"/>
      <c r="E4" s="32"/>
      <c r="F4" s="26"/>
      <c r="G4" s="26"/>
    </row>
    <row r="5" spans="1:7" s="25" customFormat="1" ht="28.5" customHeight="1">
      <c r="A5" s="32" t="s">
        <v>63</v>
      </c>
      <c r="B5" s="32" t="s">
        <v>64</v>
      </c>
      <c r="C5" s="32" t="s">
        <v>39</v>
      </c>
      <c r="D5" s="32" t="s">
        <v>61</v>
      </c>
      <c r="E5" s="32" t="s">
        <v>62</v>
      </c>
      <c r="F5" s="26"/>
      <c r="G5" s="26"/>
    </row>
    <row r="6" spans="1:8" s="25" customFormat="1" ht="21" customHeight="1">
      <c r="A6" s="32" t="s">
        <v>53</v>
      </c>
      <c r="B6" s="32" t="s">
        <v>53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/>
      <c r="B7" s="34"/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5"/>
  <sheetViews>
    <sheetView zoomScale="69" zoomScaleNormal="69" zoomScaleSheetLayoutView="100" workbookViewId="0" topLeftCell="A1">
      <selection activeCell="O14" sqref="O14"/>
    </sheetView>
  </sheetViews>
  <sheetFormatPr defaultColWidth="10.140625" defaultRowHeight="13.5" customHeight="1"/>
  <cols>
    <col min="1" max="1" width="11.7109375" style="13" customWidth="1"/>
    <col min="2" max="2" width="5.421875" style="13" customWidth="1"/>
    <col min="3" max="3" width="8.7109375" style="13" customWidth="1"/>
    <col min="4" max="4" width="10.28125" style="13" customWidth="1"/>
    <col min="5" max="5" width="12.57421875" style="13" customWidth="1"/>
    <col min="6" max="6" width="12.8515625" style="13" customWidth="1"/>
    <col min="7" max="7" width="11.7109375" style="13" customWidth="1"/>
    <col min="8" max="8" width="12.28125" style="13" customWidth="1"/>
    <col min="9" max="9" width="7.140625" style="13" customWidth="1"/>
    <col min="10" max="10" width="6.8515625" style="13" customWidth="1"/>
    <col min="11" max="253" width="10.140625" style="13" customWidth="1"/>
    <col min="254" max="16384" width="10.140625" style="15" customWidth="1"/>
  </cols>
  <sheetData>
    <row r="1" spans="1:3" s="13" customFormat="1" ht="21.75" customHeight="1">
      <c r="A1" s="16"/>
      <c r="B1" s="16"/>
      <c r="C1" s="16"/>
    </row>
    <row r="2" spans="1:10" s="13" customFormat="1" ht="39.75" customHeight="1">
      <c r="A2" s="17" t="s">
        <v>122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4" customFormat="1" ht="30" customHeight="1">
      <c r="A3" s="18" t="s">
        <v>113</v>
      </c>
      <c r="B3" s="18" t="s">
        <v>123</v>
      </c>
      <c r="C3" s="18"/>
      <c r="D3" s="18"/>
      <c r="E3" s="18"/>
      <c r="F3" s="18"/>
      <c r="G3" s="18"/>
      <c r="H3" s="18"/>
      <c r="I3" s="18"/>
      <c r="J3" s="18"/>
    </row>
    <row r="4" spans="1:10" s="14" customFormat="1" ht="30" customHeight="1">
      <c r="A4" s="18" t="s">
        <v>124</v>
      </c>
      <c r="B4" s="18" t="s">
        <v>125</v>
      </c>
      <c r="C4" s="18"/>
      <c r="D4" s="18"/>
      <c r="E4" s="18"/>
      <c r="F4" s="18"/>
      <c r="G4" s="18" t="s">
        <v>126</v>
      </c>
      <c r="H4" s="18">
        <v>15270380252</v>
      </c>
      <c r="I4" s="18"/>
      <c r="J4" s="18"/>
    </row>
    <row r="5" spans="1:10" s="14" customFormat="1" ht="30" customHeight="1">
      <c r="A5" s="19" t="s">
        <v>127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s="14" customFormat="1" ht="30" customHeight="1">
      <c r="A6" s="18" t="s">
        <v>128</v>
      </c>
      <c r="B6" s="18"/>
      <c r="C6" s="18"/>
      <c r="D6" s="20" t="s">
        <v>129</v>
      </c>
      <c r="E6" s="20"/>
      <c r="F6" s="20"/>
      <c r="G6" s="20" t="s">
        <v>130</v>
      </c>
      <c r="H6" s="20"/>
      <c r="I6" s="20"/>
      <c r="J6" s="20"/>
    </row>
    <row r="7" spans="1:10" s="14" customFormat="1" ht="30" customHeight="1">
      <c r="A7" s="18" t="s">
        <v>131</v>
      </c>
      <c r="B7" s="18"/>
      <c r="C7" s="18"/>
      <c r="D7" s="18"/>
      <c r="E7" s="18"/>
      <c r="F7" s="18"/>
      <c r="G7" s="18" t="s">
        <v>132</v>
      </c>
      <c r="H7" s="18"/>
      <c r="I7" s="20"/>
      <c r="J7" s="20"/>
    </row>
    <row r="8" spans="1:10" s="14" customFormat="1" ht="30" customHeight="1">
      <c r="A8" s="18" t="s">
        <v>133</v>
      </c>
      <c r="B8" s="18"/>
      <c r="C8" s="18"/>
      <c r="D8" s="18">
        <v>456</v>
      </c>
      <c r="E8" s="18"/>
      <c r="F8" s="18"/>
      <c r="G8" s="18" t="s">
        <v>134</v>
      </c>
      <c r="H8" s="18"/>
      <c r="I8" s="20"/>
      <c r="J8" s="20"/>
    </row>
    <row r="9" spans="1:10" s="14" customFormat="1" ht="30" customHeight="1">
      <c r="A9" s="18" t="s">
        <v>135</v>
      </c>
      <c r="B9" s="18"/>
      <c r="C9" s="18"/>
      <c r="D9" s="18">
        <v>456</v>
      </c>
      <c r="E9" s="18"/>
      <c r="F9" s="18"/>
      <c r="G9" s="18" t="s">
        <v>136</v>
      </c>
      <c r="H9" s="18"/>
      <c r="I9" s="20" t="s">
        <v>137</v>
      </c>
      <c r="J9" s="20"/>
    </row>
    <row r="10" spans="1:10" s="14" customFormat="1" ht="30" customHeight="1">
      <c r="A10" s="21" t="s">
        <v>138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4" customFormat="1" ht="30.75" customHeight="1">
      <c r="A11" s="18" t="s">
        <v>139</v>
      </c>
      <c r="B11" s="18"/>
      <c r="C11" s="18"/>
      <c r="D11" s="18">
        <v>11516.73</v>
      </c>
      <c r="E11" s="18"/>
      <c r="F11" s="18"/>
      <c r="G11" s="18" t="s">
        <v>140</v>
      </c>
      <c r="H11" s="18"/>
      <c r="I11" s="18" t="s">
        <v>137</v>
      </c>
      <c r="J11" s="18"/>
    </row>
    <row r="12" spans="1:10" s="14" customFormat="1" ht="19.5" customHeight="1">
      <c r="A12" s="18" t="s">
        <v>141</v>
      </c>
      <c r="B12" s="18"/>
      <c r="C12" s="18"/>
      <c r="D12" s="18"/>
      <c r="E12" s="18"/>
      <c r="F12" s="18"/>
      <c r="G12" s="18" t="s">
        <v>142</v>
      </c>
      <c r="H12" s="18"/>
      <c r="I12" s="18" t="s">
        <v>137</v>
      </c>
      <c r="J12" s="18"/>
    </row>
    <row r="13" spans="1:10" s="14" customFormat="1" ht="19.5" customHeight="1">
      <c r="A13" s="18" t="s">
        <v>143</v>
      </c>
      <c r="B13" s="18"/>
      <c r="C13" s="18"/>
      <c r="D13" s="18">
        <v>11516.73</v>
      </c>
      <c r="E13" s="18"/>
      <c r="F13" s="18"/>
      <c r="G13" s="18" t="s">
        <v>144</v>
      </c>
      <c r="H13" s="18"/>
      <c r="I13" s="18"/>
      <c r="J13" s="18"/>
    </row>
    <row r="14" spans="1:10" s="14" customFormat="1" ht="30" customHeight="1">
      <c r="A14" s="18" t="s">
        <v>84</v>
      </c>
      <c r="B14" s="18"/>
      <c r="C14" s="18"/>
      <c r="D14" s="18"/>
      <c r="E14" s="18"/>
      <c r="F14" s="18"/>
      <c r="G14" s="22" t="s">
        <v>145</v>
      </c>
      <c r="H14" s="22"/>
      <c r="I14" s="18"/>
      <c r="J14" s="18"/>
    </row>
    <row r="15" spans="1:12" s="13" customFormat="1" ht="30.75" customHeight="1">
      <c r="A15" s="21" t="s">
        <v>146</v>
      </c>
      <c r="B15" s="21"/>
      <c r="C15" s="21"/>
      <c r="D15" s="21"/>
      <c r="E15" s="21"/>
      <c r="F15" s="21"/>
      <c r="G15" s="21"/>
      <c r="H15" s="21"/>
      <c r="I15" s="21"/>
      <c r="J15" s="21"/>
      <c r="K15" s="24"/>
      <c r="L15" s="24"/>
    </row>
    <row r="16" spans="1:10" s="13" customFormat="1" ht="27" customHeight="1">
      <c r="A16" s="21" t="s">
        <v>147</v>
      </c>
      <c r="B16" s="21"/>
      <c r="C16" s="21" t="s">
        <v>148</v>
      </c>
      <c r="D16" s="21"/>
      <c r="E16" s="21" t="s">
        <v>149</v>
      </c>
      <c r="F16" s="21"/>
      <c r="G16" s="21" t="s">
        <v>150</v>
      </c>
      <c r="H16" s="21"/>
      <c r="I16" s="21"/>
      <c r="J16" s="21"/>
    </row>
    <row r="17" spans="1:10" s="13" customFormat="1" ht="27" customHeight="1">
      <c r="A17" s="18" t="s">
        <v>151</v>
      </c>
      <c r="B17" s="18"/>
      <c r="C17" s="18" t="s">
        <v>152</v>
      </c>
      <c r="D17" s="18"/>
      <c r="E17" s="20" t="s">
        <v>153</v>
      </c>
      <c r="F17" s="20"/>
      <c r="G17" s="21" t="s">
        <v>154</v>
      </c>
      <c r="H17" s="21"/>
      <c r="I17" s="21"/>
      <c r="J17" s="21"/>
    </row>
    <row r="18" spans="1:10" s="13" customFormat="1" ht="27" customHeight="1">
      <c r="A18" s="18"/>
      <c r="B18" s="18"/>
      <c r="C18" s="18" t="s">
        <v>155</v>
      </c>
      <c r="D18" s="18"/>
      <c r="E18" s="20" t="s">
        <v>156</v>
      </c>
      <c r="F18" s="20"/>
      <c r="G18" s="23">
        <v>1</v>
      </c>
      <c r="H18" s="21"/>
      <c r="I18" s="21"/>
      <c r="J18" s="21"/>
    </row>
    <row r="19" spans="1:10" s="13" customFormat="1" ht="27" customHeight="1">
      <c r="A19" s="18"/>
      <c r="B19" s="18"/>
      <c r="C19" s="18" t="s">
        <v>157</v>
      </c>
      <c r="D19" s="18"/>
      <c r="E19" s="20" t="s">
        <v>158</v>
      </c>
      <c r="F19" s="20"/>
      <c r="G19" s="23">
        <v>1</v>
      </c>
      <c r="H19" s="21"/>
      <c r="I19" s="21"/>
      <c r="J19" s="21"/>
    </row>
    <row r="20" spans="1:10" s="13" customFormat="1" ht="45" customHeight="1">
      <c r="A20" s="18"/>
      <c r="B20" s="18"/>
      <c r="C20" s="18" t="s">
        <v>159</v>
      </c>
      <c r="D20" s="18"/>
      <c r="E20" s="20" t="s">
        <v>160</v>
      </c>
      <c r="F20" s="20"/>
      <c r="G20" s="21" t="s">
        <v>161</v>
      </c>
      <c r="H20" s="21"/>
      <c r="I20" s="21"/>
      <c r="J20" s="21"/>
    </row>
    <row r="21" spans="1:10" s="13" customFormat="1" ht="52.5" customHeight="1">
      <c r="A21" s="18" t="s">
        <v>162</v>
      </c>
      <c r="B21" s="18"/>
      <c r="C21" s="18" t="s">
        <v>163</v>
      </c>
      <c r="D21" s="18"/>
      <c r="E21" s="20" t="s">
        <v>164</v>
      </c>
      <c r="F21" s="20"/>
      <c r="G21" s="21" t="s">
        <v>165</v>
      </c>
      <c r="H21" s="21"/>
      <c r="I21" s="21"/>
      <c r="J21" s="21"/>
    </row>
    <row r="22" spans="1:10" s="13" customFormat="1" ht="105" customHeight="1">
      <c r="A22" s="18"/>
      <c r="B22" s="18"/>
      <c r="C22" s="18" t="s">
        <v>166</v>
      </c>
      <c r="D22" s="18"/>
      <c r="E22" s="20" t="s">
        <v>167</v>
      </c>
      <c r="F22" s="20"/>
      <c r="G22" s="21" t="s">
        <v>165</v>
      </c>
      <c r="H22" s="21"/>
      <c r="I22" s="21"/>
      <c r="J22" s="21"/>
    </row>
    <row r="23" spans="1:10" s="13" customFormat="1" ht="99.75" customHeight="1">
      <c r="A23" s="18"/>
      <c r="B23" s="18"/>
      <c r="C23" s="18" t="s">
        <v>168</v>
      </c>
      <c r="D23" s="18"/>
      <c r="E23" s="20" t="s">
        <v>169</v>
      </c>
      <c r="F23" s="20"/>
      <c r="G23" s="21" t="s">
        <v>165</v>
      </c>
      <c r="H23" s="21"/>
      <c r="I23" s="21"/>
      <c r="J23" s="21"/>
    </row>
    <row r="24" spans="1:10" s="13" customFormat="1" ht="63" customHeight="1">
      <c r="A24" s="18" t="s">
        <v>170</v>
      </c>
      <c r="B24" s="18"/>
      <c r="C24" s="18" t="s">
        <v>171</v>
      </c>
      <c r="D24" s="18"/>
      <c r="E24" s="20" t="s">
        <v>172</v>
      </c>
      <c r="F24" s="20"/>
      <c r="G24" s="21" t="s">
        <v>173</v>
      </c>
      <c r="H24" s="21"/>
      <c r="I24" s="21"/>
      <c r="J24" s="21"/>
    </row>
    <row r="25" spans="254:256" s="13" customFormat="1" ht="18" customHeight="1">
      <c r="IT25" s="15"/>
      <c r="IU25" s="15"/>
      <c r="IV25" s="15"/>
    </row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17:B20"/>
    <mergeCell ref="A21:B23"/>
  </mergeCells>
  <printOptions/>
  <pageMargins left="0.7875" right="0.7875" top="0.9840277777777777" bottom="0.984027777777777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="84" zoomScaleNormal="84" zoomScaleSheetLayoutView="100" workbookViewId="0" topLeftCell="A1">
      <selection activeCell="L30" sqref="L30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9.8515625" style="1" customWidth="1"/>
    <col min="5" max="5" width="11.421875" style="1" customWidth="1"/>
    <col min="6" max="6" width="8.42187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174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175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176</v>
      </c>
      <c r="B3" s="3"/>
      <c r="C3" s="3" t="s">
        <v>177</v>
      </c>
      <c r="D3" s="3"/>
      <c r="E3" s="3"/>
      <c r="F3" s="3"/>
      <c r="G3" s="3"/>
      <c r="H3" s="3"/>
    </row>
    <row r="4" spans="1:8" s="1" customFormat="1" ht="19.5" customHeight="1">
      <c r="A4" s="3" t="s">
        <v>178</v>
      </c>
      <c r="B4" s="3"/>
      <c r="C4" s="3" t="s">
        <v>179</v>
      </c>
      <c r="D4" s="3"/>
      <c r="E4" s="3" t="s">
        <v>180</v>
      </c>
      <c r="F4" s="3"/>
      <c r="G4" s="3" t="s">
        <v>123</v>
      </c>
      <c r="H4" s="3"/>
    </row>
    <row r="5" spans="1:8" s="1" customFormat="1" ht="19.5" customHeight="1">
      <c r="A5" s="3" t="s">
        <v>181</v>
      </c>
      <c r="B5" s="3"/>
      <c r="C5" s="3" t="s">
        <v>182</v>
      </c>
      <c r="D5" s="3"/>
      <c r="E5" s="3" t="s">
        <v>183</v>
      </c>
      <c r="F5" s="3"/>
      <c r="G5" s="4">
        <v>44562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184</v>
      </c>
      <c r="H6" s="3"/>
    </row>
    <row r="7" spans="1:8" s="1" customFormat="1" ht="19.5" customHeight="1">
      <c r="A7" s="3" t="s">
        <v>185</v>
      </c>
      <c r="B7" s="3"/>
      <c r="C7" s="3" t="s">
        <v>186</v>
      </c>
      <c r="D7" s="3"/>
      <c r="E7" s="3">
        <v>600</v>
      </c>
      <c r="F7" s="3"/>
      <c r="G7" s="3"/>
      <c r="H7" s="3"/>
    </row>
    <row r="8" spans="1:8" s="1" customFormat="1" ht="19.5" customHeight="1">
      <c r="A8" s="3"/>
      <c r="B8" s="3"/>
      <c r="C8" s="3" t="s">
        <v>187</v>
      </c>
      <c r="D8" s="3"/>
      <c r="E8" s="3"/>
      <c r="F8" s="3"/>
      <c r="G8" s="3"/>
      <c r="H8" s="3"/>
    </row>
    <row r="9" spans="1:8" s="1" customFormat="1" ht="19.5" customHeight="1">
      <c r="A9" s="3"/>
      <c r="B9" s="3"/>
      <c r="C9" s="3" t="s">
        <v>142</v>
      </c>
      <c r="D9" s="3"/>
      <c r="E9" s="3"/>
      <c r="F9" s="3"/>
      <c r="G9" s="3"/>
      <c r="H9" s="3"/>
    </row>
    <row r="10" spans="1:8" s="1" customFormat="1" ht="19.5" customHeight="1">
      <c r="A10" s="3" t="s">
        <v>188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189</v>
      </c>
      <c r="B11" s="5"/>
      <c r="C11" s="5"/>
      <c r="D11" s="5"/>
      <c r="E11" s="5"/>
      <c r="F11" s="5"/>
      <c r="G11" s="5"/>
      <c r="H11" s="5"/>
    </row>
    <row r="12" spans="1:8" s="1" customFormat="1" ht="19.5" customHeight="1">
      <c r="A12" s="3" t="s">
        <v>147</v>
      </c>
      <c r="B12" s="3" t="s">
        <v>148</v>
      </c>
      <c r="C12" s="3" t="s">
        <v>149</v>
      </c>
      <c r="D12" s="3"/>
      <c r="E12" s="3"/>
      <c r="F12" s="3"/>
      <c r="G12" s="3" t="s">
        <v>190</v>
      </c>
      <c r="H12" s="3"/>
    </row>
    <row r="13" spans="1:8" s="1" customFormat="1" ht="15" customHeight="1">
      <c r="A13" s="6" t="s">
        <v>151</v>
      </c>
      <c r="B13" s="3" t="s">
        <v>191</v>
      </c>
      <c r="C13" s="7" t="s">
        <v>192</v>
      </c>
      <c r="D13" s="8"/>
      <c r="E13" s="8"/>
      <c r="F13" s="9"/>
      <c r="G13" s="10" t="s">
        <v>193</v>
      </c>
      <c r="H13" s="11"/>
    </row>
    <row r="14" spans="1:8" s="1" customFormat="1" ht="15" customHeight="1">
      <c r="A14" s="6"/>
      <c r="B14" s="3" t="s">
        <v>194</v>
      </c>
      <c r="C14" s="7" t="s">
        <v>195</v>
      </c>
      <c r="D14" s="8"/>
      <c r="E14" s="8"/>
      <c r="F14" s="9"/>
      <c r="G14" s="10" t="s">
        <v>193</v>
      </c>
      <c r="H14" s="11"/>
    </row>
    <row r="15" spans="1:8" s="1" customFormat="1" ht="15" customHeight="1">
      <c r="A15" s="6"/>
      <c r="B15" s="3" t="s">
        <v>196</v>
      </c>
      <c r="C15" s="7" t="s">
        <v>197</v>
      </c>
      <c r="D15" s="8"/>
      <c r="E15" s="8"/>
      <c r="F15" s="9"/>
      <c r="G15" s="10" t="s">
        <v>193</v>
      </c>
      <c r="H15" s="11"/>
    </row>
    <row r="16" spans="1:8" s="1" customFormat="1" ht="15" customHeight="1">
      <c r="A16" s="6"/>
      <c r="B16" s="3" t="s">
        <v>198</v>
      </c>
      <c r="C16" s="7" t="s">
        <v>199</v>
      </c>
      <c r="D16" s="8"/>
      <c r="E16" s="8"/>
      <c r="F16" s="9"/>
      <c r="G16" s="10" t="s">
        <v>193</v>
      </c>
      <c r="H16" s="11"/>
    </row>
    <row r="17" spans="1:8" s="1" customFormat="1" ht="15" customHeight="1">
      <c r="A17" s="6" t="s">
        <v>162</v>
      </c>
      <c r="B17" s="3" t="s">
        <v>200</v>
      </c>
      <c r="C17" s="7" t="s">
        <v>201</v>
      </c>
      <c r="D17" s="8"/>
      <c r="E17" s="8"/>
      <c r="F17" s="9"/>
      <c r="G17" s="10" t="s">
        <v>193</v>
      </c>
      <c r="H17" s="11"/>
    </row>
    <row r="18" spans="1:8" s="1" customFormat="1" ht="14.25">
      <c r="A18" s="6"/>
      <c r="B18" s="3" t="s">
        <v>202</v>
      </c>
      <c r="C18" s="7" t="s">
        <v>203</v>
      </c>
      <c r="D18" s="8"/>
      <c r="E18" s="8"/>
      <c r="F18" s="9"/>
      <c r="G18" s="10" t="s">
        <v>193</v>
      </c>
      <c r="H18" s="11"/>
    </row>
    <row r="19" spans="1:8" s="1" customFormat="1" ht="14.25">
      <c r="A19" s="6"/>
      <c r="B19" s="3" t="s">
        <v>204</v>
      </c>
      <c r="C19" s="7" t="s">
        <v>205</v>
      </c>
      <c r="D19" s="8"/>
      <c r="E19" s="8"/>
      <c r="F19" s="9"/>
      <c r="G19" s="10" t="s">
        <v>193</v>
      </c>
      <c r="H19" s="11"/>
    </row>
    <row r="20" spans="1:8" s="1" customFormat="1" ht="14.25">
      <c r="A20" s="6" t="s">
        <v>206</v>
      </c>
      <c r="B20" s="3" t="s">
        <v>206</v>
      </c>
      <c r="C20" s="7" t="s">
        <v>207</v>
      </c>
      <c r="D20" s="8"/>
      <c r="E20" s="8"/>
      <c r="F20" s="9"/>
      <c r="G20" s="10" t="s">
        <v>193</v>
      </c>
      <c r="H20" s="11"/>
    </row>
    <row r="21" spans="1:8" s="12" customFormat="1" ht="13.5">
      <c r="A21" s="1"/>
      <c r="B21" s="1"/>
      <c r="C21" s="1"/>
      <c r="D21" s="1"/>
      <c r="E21" s="1"/>
      <c r="F21" s="1"/>
      <c r="G21" s="1"/>
      <c r="H21" s="1"/>
    </row>
    <row r="22" spans="1:8" s="12" customFormat="1" ht="13.5">
      <c r="A22" s="1"/>
      <c r="B22" s="1"/>
      <c r="C22" s="1"/>
      <c r="D22" s="1"/>
      <c r="E22" s="1"/>
      <c r="F22" s="1"/>
      <c r="G22" s="1"/>
      <c r="H22" s="1"/>
    </row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7875" right="0.7875" top="0.9840277777777777" bottom="0.9840277777777777" header="0.3145833333333333" footer="0.393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K11" sqref="K11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9.8515625" style="1" customWidth="1"/>
    <col min="5" max="5" width="11.421875" style="1" customWidth="1"/>
    <col min="6" max="6" width="8.42187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174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175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176</v>
      </c>
      <c r="B3" s="3"/>
      <c r="C3" s="3" t="s">
        <v>208</v>
      </c>
      <c r="D3" s="3"/>
      <c r="E3" s="3"/>
      <c r="F3" s="3"/>
      <c r="G3" s="3"/>
      <c r="H3" s="3"/>
    </row>
    <row r="4" spans="1:8" s="1" customFormat="1" ht="19.5" customHeight="1">
      <c r="A4" s="3" t="s">
        <v>178</v>
      </c>
      <c r="B4" s="3"/>
      <c r="C4" s="3" t="s">
        <v>179</v>
      </c>
      <c r="D4" s="3"/>
      <c r="E4" s="3" t="s">
        <v>180</v>
      </c>
      <c r="F4" s="3"/>
      <c r="G4" s="3" t="s">
        <v>123</v>
      </c>
      <c r="H4" s="3"/>
    </row>
    <row r="5" spans="1:8" s="1" customFormat="1" ht="19.5" customHeight="1">
      <c r="A5" s="3" t="s">
        <v>181</v>
      </c>
      <c r="B5" s="3"/>
      <c r="C5" s="3" t="s">
        <v>182</v>
      </c>
      <c r="D5" s="3"/>
      <c r="E5" s="3" t="s">
        <v>183</v>
      </c>
      <c r="F5" s="3"/>
      <c r="G5" s="4">
        <v>44562</v>
      </c>
      <c r="H5" s="3"/>
    </row>
    <row r="6" spans="1:8" s="1" customFormat="1" ht="19.5" customHeight="1">
      <c r="A6" s="3"/>
      <c r="B6" s="3"/>
      <c r="C6" s="3"/>
      <c r="D6" s="3"/>
      <c r="E6" s="3"/>
      <c r="F6" s="3"/>
      <c r="G6" s="3" t="s">
        <v>184</v>
      </c>
      <c r="H6" s="3"/>
    </row>
    <row r="7" spans="1:8" s="1" customFormat="1" ht="19.5" customHeight="1">
      <c r="A7" s="3" t="s">
        <v>185</v>
      </c>
      <c r="B7" s="3"/>
      <c r="C7" s="3" t="s">
        <v>186</v>
      </c>
      <c r="D7" s="3"/>
      <c r="E7" s="3">
        <v>120</v>
      </c>
      <c r="F7" s="3"/>
      <c r="G7" s="3"/>
      <c r="H7" s="3"/>
    </row>
    <row r="8" spans="1:8" s="1" customFormat="1" ht="19.5" customHeight="1">
      <c r="A8" s="3"/>
      <c r="B8" s="3"/>
      <c r="C8" s="3" t="s">
        <v>187</v>
      </c>
      <c r="D8" s="3"/>
      <c r="E8" s="3"/>
      <c r="F8" s="3"/>
      <c r="G8" s="3"/>
      <c r="H8" s="3"/>
    </row>
    <row r="9" spans="1:8" s="1" customFormat="1" ht="19.5" customHeight="1">
      <c r="A9" s="3"/>
      <c r="B9" s="3"/>
      <c r="C9" s="3" t="s">
        <v>142</v>
      </c>
      <c r="D9" s="3"/>
      <c r="E9" s="3"/>
      <c r="F9" s="3"/>
      <c r="G9" s="3"/>
      <c r="H9" s="3"/>
    </row>
    <row r="10" spans="1:8" s="1" customFormat="1" ht="19.5" customHeight="1">
      <c r="A10" s="3" t="s">
        <v>188</v>
      </c>
      <c r="B10" s="3"/>
      <c r="C10" s="3"/>
      <c r="D10" s="3"/>
      <c r="E10" s="3"/>
      <c r="F10" s="3"/>
      <c r="G10" s="3"/>
      <c r="H10" s="3"/>
    </row>
    <row r="11" spans="1:8" s="1" customFormat="1" ht="66.75" customHeight="1">
      <c r="A11" s="5" t="s">
        <v>209</v>
      </c>
      <c r="B11" s="5"/>
      <c r="C11" s="5"/>
      <c r="D11" s="5"/>
      <c r="E11" s="5"/>
      <c r="F11" s="5"/>
      <c r="G11" s="5"/>
      <c r="H11" s="5"/>
    </row>
    <row r="12" spans="1:8" s="1" customFormat="1" ht="19.5" customHeight="1">
      <c r="A12" s="3" t="s">
        <v>147</v>
      </c>
      <c r="B12" s="3" t="s">
        <v>148</v>
      </c>
      <c r="C12" s="3" t="s">
        <v>149</v>
      </c>
      <c r="D12" s="3"/>
      <c r="E12" s="3"/>
      <c r="F12" s="3"/>
      <c r="G12" s="3" t="s">
        <v>190</v>
      </c>
      <c r="H12" s="3"/>
    </row>
    <row r="13" spans="1:8" s="1" customFormat="1" ht="15" customHeight="1">
      <c r="A13" s="6" t="s">
        <v>151</v>
      </c>
      <c r="B13" s="3" t="s">
        <v>191</v>
      </c>
      <c r="C13" s="7" t="s">
        <v>210</v>
      </c>
      <c r="D13" s="8"/>
      <c r="E13" s="8"/>
      <c r="F13" s="9"/>
      <c r="G13" s="10" t="s">
        <v>193</v>
      </c>
      <c r="H13" s="11"/>
    </row>
    <row r="14" spans="1:8" s="1" customFormat="1" ht="15" customHeight="1">
      <c r="A14" s="6"/>
      <c r="B14" s="3" t="s">
        <v>194</v>
      </c>
      <c r="C14" s="7" t="s">
        <v>211</v>
      </c>
      <c r="D14" s="8"/>
      <c r="E14" s="8"/>
      <c r="F14" s="9"/>
      <c r="G14" s="10" t="s">
        <v>193</v>
      </c>
      <c r="H14" s="11"/>
    </row>
    <row r="15" spans="1:8" s="1" customFormat="1" ht="15" customHeight="1">
      <c r="A15" s="6"/>
      <c r="B15" s="3" t="s">
        <v>196</v>
      </c>
      <c r="C15" s="7" t="s">
        <v>212</v>
      </c>
      <c r="D15" s="8"/>
      <c r="E15" s="8"/>
      <c r="F15" s="9"/>
      <c r="G15" s="10" t="s">
        <v>193</v>
      </c>
      <c r="H15" s="11"/>
    </row>
    <row r="16" spans="1:8" s="1" customFormat="1" ht="15" customHeight="1">
      <c r="A16" s="6"/>
      <c r="B16" s="3" t="s">
        <v>198</v>
      </c>
      <c r="C16" s="7" t="s">
        <v>213</v>
      </c>
      <c r="D16" s="8"/>
      <c r="E16" s="8"/>
      <c r="F16" s="9"/>
      <c r="G16" s="10" t="s">
        <v>193</v>
      </c>
      <c r="H16" s="11"/>
    </row>
    <row r="17" spans="1:8" s="1" customFormat="1" ht="15" customHeight="1">
      <c r="A17" s="6" t="s">
        <v>162</v>
      </c>
      <c r="B17" s="3" t="s">
        <v>200</v>
      </c>
      <c r="C17" s="7" t="s">
        <v>214</v>
      </c>
      <c r="D17" s="8"/>
      <c r="E17" s="8"/>
      <c r="F17" s="9"/>
      <c r="G17" s="10" t="s">
        <v>193</v>
      </c>
      <c r="H17" s="11"/>
    </row>
    <row r="18" spans="1:8" s="1" customFormat="1" ht="15" customHeight="1">
      <c r="A18" s="6"/>
      <c r="B18" s="3" t="s">
        <v>202</v>
      </c>
      <c r="C18" s="7" t="s">
        <v>215</v>
      </c>
      <c r="D18" s="8"/>
      <c r="E18" s="8"/>
      <c r="F18" s="9"/>
      <c r="G18" s="10" t="s">
        <v>193</v>
      </c>
      <c r="H18" s="11"/>
    </row>
    <row r="19" spans="1:8" s="1" customFormat="1" ht="15" customHeight="1">
      <c r="A19" s="6"/>
      <c r="B19" s="3" t="s">
        <v>204</v>
      </c>
      <c r="C19" s="7" t="s">
        <v>216</v>
      </c>
      <c r="D19" s="8"/>
      <c r="E19" s="8"/>
      <c r="F19" s="9"/>
      <c r="G19" s="10" t="s">
        <v>193</v>
      </c>
      <c r="H19" s="11"/>
    </row>
    <row r="20" spans="1:8" s="1" customFormat="1" ht="15" customHeight="1">
      <c r="A20" s="6" t="s">
        <v>206</v>
      </c>
      <c r="B20" s="3" t="s">
        <v>206</v>
      </c>
      <c r="C20" s="7" t="s">
        <v>217</v>
      </c>
      <c r="D20" s="8"/>
      <c r="E20" s="8"/>
      <c r="F20" s="9"/>
      <c r="G20" s="10" t="s">
        <v>193</v>
      </c>
      <c r="H20" s="11"/>
    </row>
  </sheetData>
  <sheetProtection/>
  <mergeCells count="42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3:A16"/>
    <mergeCell ref="A17:A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8"/>
  <sheetViews>
    <sheetView showGridLines="0" view="pageBreakPreview" zoomScale="120" zoomScaleSheetLayoutView="120" workbookViewId="0" topLeftCell="A1">
      <selection activeCell="E13" sqref="E13"/>
    </sheetView>
  </sheetViews>
  <sheetFormatPr defaultColWidth="9.140625" defaultRowHeight="12.75" customHeight="1"/>
  <cols>
    <col min="1" max="1" width="38.28125" style="25" customWidth="1"/>
    <col min="2" max="2" width="24.421875" style="25" customWidth="1"/>
    <col min="3" max="3" width="31.8515625" style="25" customWidth="1"/>
    <col min="4" max="4" width="28.421875" style="25" customWidth="1"/>
    <col min="5" max="252" width="9.140625" style="25" customWidth="1"/>
  </cols>
  <sheetData>
    <row r="1" spans="1:251" s="25" customFormat="1" ht="19.5" customHeight="1">
      <c r="A1" s="85"/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</row>
    <row r="2" spans="1:251" s="25" customFormat="1" ht="29.25" customHeight="1">
      <c r="A2" s="88" t="s">
        <v>9</v>
      </c>
      <c r="B2" s="88"/>
      <c r="C2" s="88"/>
      <c r="D2" s="88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1" s="25" customFormat="1" ht="17.25" customHeight="1">
      <c r="A3" s="89" t="s">
        <v>10</v>
      </c>
      <c r="B3" s="87"/>
      <c r="C3" s="87"/>
      <c r="D3" s="86" t="s">
        <v>11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</row>
    <row r="4" spans="1:251" s="25" customFormat="1" ht="15.75" customHeight="1">
      <c r="A4" s="90" t="s">
        <v>12</v>
      </c>
      <c r="B4" s="90"/>
      <c r="C4" s="90" t="s">
        <v>13</v>
      </c>
      <c r="D4" s="9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</row>
    <row r="5" spans="1:251" s="25" customFormat="1" ht="15.75" customHeight="1">
      <c r="A5" s="90" t="s">
        <v>14</v>
      </c>
      <c r="B5" s="90" t="s">
        <v>15</v>
      </c>
      <c r="C5" s="90" t="s">
        <v>16</v>
      </c>
      <c r="D5" s="90" t="s">
        <v>15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</row>
    <row r="6" spans="1:251" s="25" customFormat="1" ht="15.75" customHeight="1">
      <c r="A6" s="91" t="s">
        <v>17</v>
      </c>
      <c r="B6" s="70">
        <v>4926.52</v>
      </c>
      <c r="C6" s="92" t="s">
        <v>18</v>
      </c>
      <c r="D6" s="35">
        <v>11516.725542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</row>
    <row r="7" spans="1:251" s="25" customFormat="1" ht="15.75" customHeight="1">
      <c r="A7" s="93" t="s">
        <v>19</v>
      </c>
      <c r="B7" s="70">
        <v>4926.52</v>
      </c>
      <c r="C7" s="94"/>
      <c r="D7" s="35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25" customFormat="1" ht="15.75" customHeight="1">
      <c r="A8" s="93" t="s">
        <v>20</v>
      </c>
      <c r="B8" s="45"/>
      <c r="C8" s="94"/>
      <c r="D8" s="35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251" s="25" customFormat="1" ht="15.75" customHeight="1">
      <c r="A9" s="93" t="s">
        <v>21</v>
      </c>
      <c r="B9" s="45"/>
      <c r="C9" s="94"/>
      <c r="D9" s="35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</row>
    <row r="10" spans="1:251" s="25" customFormat="1" ht="15.75" customHeight="1">
      <c r="A10" s="91" t="s">
        <v>22</v>
      </c>
      <c r="B10" s="70">
        <v>2605.62</v>
      </c>
      <c r="C10" s="94"/>
      <c r="D10" s="35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</row>
    <row r="11" spans="1:251" s="25" customFormat="1" ht="15.75" customHeight="1">
      <c r="A11" s="93" t="s">
        <v>23</v>
      </c>
      <c r="B11" s="70"/>
      <c r="C11" s="94"/>
      <c r="D11" s="35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</row>
    <row r="12" spans="1:251" s="25" customFormat="1" ht="15.75" customHeight="1">
      <c r="A12" s="93" t="s">
        <v>24</v>
      </c>
      <c r="B12" s="70"/>
      <c r="C12" s="94"/>
      <c r="D12" s="35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</row>
    <row r="13" spans="1:251" s="25" customFormat="1" ht="15.75" customHeight="1">
      <c r="A13" s="93" t="s">
        <v>25</v>
      </c>
      <c r="B13" s="70"/>
      <c r="C13" s="94"/>
      <c r="D13" s="35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</row>
    <row r="14" spans="1:251" s="25" customFormat="1" ht="15.75" customHeight="1">
      <c r="A14" s="93" t="s">
        <v>26</v>
      </c>
      <c r="B14" s="45"/>
      <c r="C14" s="94"/>
      <c r="D14" s="35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</row>
    <row r="15" spans="1:251" s="25" customFormat="1" ht="15.75" customHeight="1">
      <c r="A15" s="93" t="s">
        <v>27</v>
      </c>
      <c r="B15" s="45">
        <v>3411.403596</v>
      </c>
      <c r="C15" s="94"/>
      <c r="D15" s="35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</row>
    <row r="16" spans="1:251" s="25" customFormat="1" ht="15.75" customHeight="1">
      <c r="A16" s="91"/>
      <c r="B16" s="95"/>
      <c r="C16" s="94"/>
      <c r="D16" s="35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</row>
    <row r="17" spans="1:251" s="25" customFormat="1" ht="15.75" customHeight="1">
      <c r="A17" s="91"/>
      <c r="B17" s="95"/>
      <c r="C17" s="94"/>
      <c r="D17" s="35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</row>
    <row r="18" spans="1:251" s="25" customFormat="1" ht="15.75" customHeight="1">
      <c r="A18" s="91"/>
      <c r="B18" s="95"/>
      <c r="C18" s="94"/>
      <c r="D18" s="35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</row>
    <row r="19" spans="1:251" s="25" customFormat="1" ht="15.75" customHeight="1">
      <c r="A19" s="91"/>
      <c r="B19" s="95"/>
      <c r="C19" s="94"/>
      <c r="D19" s="35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</row>
    <row r="20" spans="1:251" s="25" customFormat="1" ht="15.75" customHeight="1">
      <c r="A20" s="91"/>
      <c r="B20" s="95"/>
      <c r="C20" s="94"/>
      <c r="D20" s="35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</row>
    <row r="21" spans="1:251" s="25" customFormat="1" ht="15.75" customHeight="1">
      <c r="A21" s="91"/>
      <c r="B21" s="95"/>
      <c r="C21" s="94"/>
      <c r="D21" s="35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</row>
    <row r="22" spans="1:251" s="25" customFormat="1" ht="15.75" customHeight="1">
      <c r="A22" s="93"/>
      <c r="B22" s="95"/>
      <c r="C22" s="94"/>
      <c r="D22" s="35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</row>
    <row r="23" spans="1:251" s="25" customFormat="1" ht="15.75" customHeight="1">
      <c r="A23" s="90" t="s">
        <v>28</v>
      </c>
      <c r="B23" s="45">
        <v>10943.543596</v>
      </c>
      <c r="C23" s="90" t="s">
        <v>29</v>
      </c>
      <c r="D23" s="45">
        <v>11516.725542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</row>
    <row r="24" spans="1:251" s="25" customFormat="1" ht="15.75" customHeight="1">
      <c r="A24" s="93" t="s">
        <v>30</v>
      </c>
      <c r="B24" s="45"/>
      <c r="C24" s="93" t="s">
        <v>31</v>
      </c>
      <c r="D24" s="45" t="s">
        <v>32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</row>
    <row r="25" spans="1:251" s="25" customFormat="1" ht="15.75" customHeight="1">
      <c r="A25" s="93" t="s">
        <v>33</v>
      </c>
      <c r="B25" s="45">
        <v>573.181946</v>
      </c>
      <c r="C25" s="74"/>
      <c r="D25" s="74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</row>
    <row r="26" spans="1:251" s="25" customFormat="1" ht="15.75" customHeight="1">
      <c r="A26" s="91"/>
      <c r="B26" s="45"/>
      <c r="C26" s="91"/>
      <c r="D26" s="45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</row>
    <row r="27" spans="1:251" s="25" customFormat="1" ht="15.75" customHeight="1">
      <c r="A27" s="90" t="s">
        <v>34</v>
      </c>
      <c r="B27" s="45">
        <v>11516.725542</v>
      </c>
      <c r="C27" s="90" t="s">
        <v>35</v>
      </c>
      <c r="D27" s="45">
        <v>11516.725542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</row>
    <row r="28" spans="1:251" s="25" customFormat="1" ht="19.5" customHeight="1">
      <c r="A28" s="96"/>
      <c r="B28" s="96"/>
      <c r="C28" s="96"/>
      <c r="D28" s="96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8:D28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1.421875" style="25" customWidth="1"/>
    <col min="2" max="2" width="16.28125" style="25" customWidth="1"/>
    <col min="3" max="3" width="12.421875" style="25" customWidth="1"/>
    <col min="4" max="4" width="9.00390625" style="25" customWidth="1"/>
    <col min="5" max="6" width="10.8515625" style="25" customWidth="1"/>
    <col min="7" max="8" width="9.00390625" style="25" customWidth="1"/>
    <col min="9" max="9" width="19.00390625" style="25" customWidth="1"/>
    <col min="10" max="13" width="9.00390625" style="25" customWidth="1"/>
    <col min="14" max="14" width="10.8515625" style="25" customWidth="1"/>
    <col min="15" max="15" width="9.00390625" style="25" customWidth="1"/>
    <col min="16" max="16" width="9.140625" style="25" customWidth="1"/>
  </cols>
  <sheetData>
    <row r="1" s="25" customFormat="1" ht="21" customHeight="1"/>
    <row r="2" spans="1:15" s="25" customFormat="1" ht="29.25" customHeight="1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25" customFormat="1" ht="27.75" customHeight="1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7" t="s">
        <v>11</v>
      </c>
    </row>
    <row r="4" spans="1:15" s="25" customFormat="1" ht="17.25" customHeight="1">
      <c r="A4" s="40" t="s">
        <v>37</v>
      </c>
      <c r="B4" s="40" t="s">
        <v>38</v>
      </c>
      <c r="C4" s="82" t="s">
        <v>39</v>
      </c>
      <c r="D4" s="40" t="s">
        <v>40</v>
      </c>
      <c r="E4" s="40" t="s">
        <v>41</v>
      </c>
      <c r="F4" s="40"/>
      <c r="G4" s="40"/>
      <c r="H4" s="40"/>
      <c r="I4" s="79" t="s">
        <v>42</v>
      </c>
      <c r="J4" s="79" t="s">
        <v>43</v>
      </c>
      <c r="K4" s="79" t="s">
        <v>44</v>
      </c>
      <c r="L4" s="79" t="s">
        <v>45</v>
      </c>
      <c r="M4" s="79" t="s">
        <v>46</v>
      </c>
      <c r="N4" s="79" t="s">
        <v>47</v>
      </c>
      <c r="O4" s="40" t="s">
        <v>48</v>
      </c>
    </row>
    <row r="5" spans="1:15" s="25" customFormat="1" ht="70.5" customHeight="1">
      <c r="A5" s="40"/>
      <c r="B5" s="40"/>
      <c r="C5" s="83"/>
      <c r="D5" s="40"/>
      <c r="E5" s="40" t="s">
        <v>49</v>
      </c>
      <c r="F5" s="40" t="s">
        <v>50</v>
      </c>
      <c r="G5" s="40" t="s">
        <v>51</v>
      </c>
      <c r="H5" s="40" t="s">
        <v>52</v>
      </c>
      <c r="I5" s="79"/>
      <c r="J5" s="79"/>
      <c r="K5" s="79"/>
      <c r="L5" s="79"/>
      <c r="M5" s="79"/>
      <c r="N5" s="79"/>
      <c r="O5" s="40"/>
    </row>
    <row r="6" spans="1:15" s="25" customFormat="1" ht="21" customHeight="1">
      <c r="A6" s="54" t="s">
        <v>53</v>
      </c>
      <c r="B6" s="54" t="s">
        <v>53</v>
      </c>
      <c r="C6" s="54">
        <v>1</v>
      </c>
      <c r="D6" s="54">
        <f>C6+1</f>
        <v>2</v>
      </c>
      <c r="E6" s="54">
        <f>D6+1</f>
        <v>3</v>
      </c>
      <c r="F6" s="54">
        <f>E6+1</f>
        <v>4</v>
      </c>
      <c r="G6" s="54">
        <f>F6+1</f>
        <v>5</v>
      </c>
      <c r="H6" s="54">
        <v>2</v>
      </c>
      <c r="I6" s="54">
        <f aca="true" t="shared" si="0" ref="I6:O6">H6+1</f>
        <v>3</v>
      </c>
      <c r="J6" s="54">
        <f t="shared" si="0"/>
        <v>4</v>
      </c>
      <c r="K6" s="54">
        <f t="shared" si="0"/>
        <v>5</v>
      </c>
      <c r="L6" s="54">
        <f t="shared" si="0"/>
        <v>6</v>
      </c>
      <c r="M6" s="54">
        <f t="shared" si="0"/>
        <v>7</v>
      </c>
      <c r="N6" s="54">
        <f t="shared" si="0"/>
        <v>8</v>
      </c>
      <c r="O6" s="54">
        <f t="shared" si="0"/>
        <v>9</v>
      </c>
    </row>
    <row r="7" spans="1:15" s="25" customFormat="1" ht="27" customHeight="1">
      <c r="A7" s="34"/>
      <c r="B7" s="84" t="s">
        <v>39</v>
      </c>
      <c r="C7" s="45">
        <v>11516.725542</v>
      </c>
      <c r="D7" s="45">
        <v>573.181946</v>
      </c>
      <c r="E7" s="45">
        <v>4926.52</v>
      </c>
      <c r="F7" s="45">
        <v>4926.52</v>
      </c>
      <c r="G7" s="35"/>
      <c r="H7" s="35"/>
      <c r="I7" s="45">
        <v>2605.62</v>
      </c>
      <c r="J7" s="45"/>
      <c r="K7" s="45"/>
      <c r="L7" s="45"/>
      <c r="M7" s="45"/>
      <c r="N7" s="45">
        <v>3411.403596</v>
      </c>
      <c r="O7" s="45"/>
    </row>
    <row r="8" spans="1:15" s="25" customFormat="1" ht="27" customHeight="1">
      <c r="A8" s="34" t="s">
        <v>54</v>
      </c>
      <c r="B8" s="84" t="s">
        <v>18</v>
      </c>
      <c r="C8" s="45">
        <v>11516.725542</v>
      </c>
      <c r="D8" s="45">
        <v>573.181946</v>
      </c>
      <c r="E8" s="45">
        <v>4926.52</v>
      </c>
      <c r="F8" s="45">
        <v>4926.52</v>
      </c>
      <c r="G8" s="35"/>
      <c r="H8" s="35"/>
      <c r="I8" s="45">
        <v>2605.62</v>
      </c>
      <c r="J8" s="45"/>
      <c r="K8" s="45"/>
      <c r="L8" s="45"/>
      <c r="M8" s="45"/>
      <c r="N8" s="45">
        <v>3411.403596</v>
      </c>
      <c r="O8" s="45"/>
    </row>
    <row r="9" spans="1:15" s="25" customFormat="1" ht="27" customHeight="1">
      <c r="A9" s="34" t="s">
        <v>55</v>
      </c>
      <c r="B9" s="84" t="s">
        <v>56</v>
      </c>
      <c r="C9" s="45">
        <v>11516.725542</v>
      </c>
      <c r="D9" s="45">
        <v>573.181946</v>
      </c>
      <c r="E9" s="45">
        <v>4926.52</v>
      </c>
      <c r="F9" s="45">
        <v>4926.52</v>
      </c>
      <c r="G9" s="35"/>
      <c r="H9" s="35"/>
      <c r="I9" s="45">
        <v>2605.62</v>
      </c>
      <c r="J9" s="45"/>
      <c r="K9" s="45"/>
      <c r="L9" s="45"/>
      <c r="M9" s="45"/>
      <c r="N9" s="45">
        <v>3411.403596</v>
      </c>
      <c r="O9" s="45"/>
    </row>
    <row r="10" spans="1:15" s="25" customFormat="1" ht="27" customHeight="1">
      <c r="A10" s="34" t="s">
        <v>57</v>
      </c>
      <c r="B10" s="84" t="s">
        <v>58</v>
      </c>
      <c r="C10" s="45">
        <v>11516.725542</v>
      </c>
      <c r="D10" s="45">
        <v>573.181946</v>
      </c>
      <c r="E10" s="45">
        <v>4926.52</v>
      </c>
      <c r="F10" s="45">
        <v>4926.52</v>
      </c>
      <c r="G10" s="35"/>
      <c r="H10" s="35"/>
      <c r="I10" s="45">
        <v>2605.62</v>
      </c>
      <c r="J10" s="45"/>
      <c r="K10" s="45"/>
      <c r="L10" s="45"/>
      <c r="M10" s="45"/>
      <c r="N10" s="45">
        <v>3411.403596</v>
      </c>
      <c r="O10" s="45"/>
    </row>
    <row r="11" spans="1:15" s="25" customFormat="1" ht="27" customHeight="1">
      <c r="A11" s="34"/>
      <c r="B11" s="84"/>
      <c r="C11" s="45"/>
      <c r="D11" s="45"/>
      <c r="E11" s="45"/>
      <c r="F11" s="45"/>
      <c r="G11" s="35"/>
      <c r="H11" s="35"/>
      <c r="I11" s="45"/>
      <c r="J11" s="45"/>
      <c r="K11" s="45"/>
      <c r="L11" s="45"/>
      <c r="M11" s="45"/>
      <c r="N11" s="45"/>
      <c r="O11" s="45"/>
    </row>
    <row r="12" spans="1:15" s="25" customFormat="1" ht="27" customHeight="1">
      <c r="A12" s="34"/>
      <c r="B12" s="84"/>
      <c r="C12" s="45"/>
      <c r="D12" s="45"/>
      <c r="E12" s="45"/>
      <c r="F12" s="45"/>
      <c r="G12" s="35"/>
      <c r="H12" s="35"/>
      <c r="I12" s="45"/>
      <c r="J12" s="45"/>
      <c r="K12" s="45"/>
      <c r="L12" s="45"/>
      <c r="M12" s="45"/>
      <c r="N12" s="45"/>
      <c r="O12" s="45"/>
    </row>
    <row r="13" spans="1:15" s="25" customFormat="1" ht="27" customHeight="1">
      <c r="A13" s="34"/>
      <c r="B13" s="84"/>
      <c r="C13" s="45"/>
      <c r="D13" s="45"/>
      <c r="E13" s="45"/>
      <c r="F13" s="45"/>
      <c r="G13" s="35"/>
      <c r="H13" s="35"/>
      <c r="I13" s="45"/>
      <c r="J13" s="45"/>
      <c r="K13" s="45"/>
      <c r="L13" s="45"/>
      <c r="M13" s="45"/>
      <c r="N13" s="45"/>
      <c r="O13" s="45"/>
    </row>
    <row r="14" spans="1:15" s="25" customFormat="1" ht="27" customHeight="1">
      <c r="A14" s="34"/>
      <c r="B14" s="84"/>
      <c r="C14" s="45"/>
      <c r="D14" s="45"/>
      <c r="E14" s="45"/>
      <c r="F14" s="45"/>
      <c r="G14" s="35"/>
      <c r="H14" s="35"/>
      <c r="I14" s="45"/>
      <c r="J14" s="45"/>
      <c r="K14" s="45"/>
      <c r="L14" s="45"/>
      <c r="M14" s="45"/>
      <c r="N14" s="45"/>
      <c r="O14" s="45"/>
    </row>
    <row r="15" spans="1:15" s="25" customFormat="1" ht="27" customHeight="1">
      <c r="A15" s="34"/>
      <c r="B15" s="84"/>
      <c r="C15" s="45"/>
      <c r="D15" s="45"/>
      <c r="E15" s="45"/>
      <c r="F15" s="45"/>
      <c r="G15" s="35"/>
      <c r="H15" s="35"/>
      <c r="I15" s="45"/>
      <c r="J15" s="45"/>
      <c r="K15" s="45"/>
      <c r="L15" s="45"/>
      <c r="M15" s="45"/>
      <c r="N15" s="45"/>
      <c r="O15" s="45"/>
    </row>
    <row r="16" spans="1:15" s="25" customFormat="1" ht="27" customHeight="1">
      <c r="A16" s="34"/>
      <c r="B16" s="84"/>
      <c r="C16" s="45"/>
      <c r="D16" s="45"/>
      <c r="E16" s="45"/>
      <c r="F16" s="45"/>
      <c r="G16" s="35"/>
      <c r="H16" s="35"/>
      <c r="I16" s="45"/>
      <c r="J16" s="45"/>
      <c r="K16" s="45"/>
      <c r="L16" s="45"/>
      <c r="M16" s="45"/>
      <c r="N16" s="45"/>
      <c r="O16" s="45"/>
    </row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  <row r="240" s="25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41666666666667" right="0.35416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F16" sqref="F16"/>
    </sheetView>
  </sheetViews>
  <sheetFormatPr defaultColWidth="9.140625" defaultRowHeight="12.75" customHeight="1"/>
  <cols>
    <col min="1" max="1" width="27.57421875" style="25" customWidth="1"/>
    <col min="2" max="2" width="39.140625" style="25" customWidth="1"/>
    <col min="3" max="3" width="23.8515625" style="25" customWidth="1"/>
    <col min="4" max="5" width="20.8515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59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38" t="s">
        <v>11</v>
      </c>
      <c r="F3" s="26"/>
      <c r="G3" s="26"/>
    </row>
    <row r="4" spans="1:7" s="25" customFormat="1" ht="21" customHeight="1">
      <c r="A4" s="32" t="s">
        <v>60</v>
      </c>
      <c r="B4" s="32"/>
      <c r="C4" s="79" t="s">
        <v>39</v>
      </c>
      <c r="D4" s="80" t="s">
        <v>61</v>
      </c>
      <c r="E4" s="32" t="s">
        <v>62</v>
      </c>
      <c r="F4" s="26"/>
      <c r="G4" s="26"/>
    </row>
    <row r="5" spans="1:7" s="25" customFormat="1" ht="21" customHeight="1">
      <c r="A5" s="32" t="s">
        <v>63</v>
      </c>
      <c r="B5" s="32" t="s">
        <v>64</v>
      </c>
      <c r="C5" s="79"/>
      <c r="D5" s="80"/>
      <c r="E5" s="32"/>
      <c r="F5" s="26"/>
      <c r="G5" s="26"/>
    </row>
    <row r="6" spans="1:7" s="25" customFormat="1" ht="21" customHeight="1">
      <c r="A6" s="53" t="s">
        <v>53</v>
      </c>
      <c r="B6" s="53" t="s">
        <v>53</v>
      </c>
      <c r="C6" s="53">
        <v>1</v>
      </c>
      <c r="D6" s="54">
        <f>C6+1</f>
        <v>2</v>
      </c>
      <c r="E6" s="54">
        <f>D6+1</f>
        <v>3</v>
      </c>
      <c r="F6" s="26"/>
      <c r="G6" s="26"/>
    </row>
    <row r="7" spans="1:7" s="25" customFormat="1" ht="27" customHeight="1">
      <c r="A7" s="35"/>
      <c r="B7" s="35" t="s">
        <v>39</v>
      </c>
      <c r="C7" s="35">
        <v>11516.725542</v>
      </c>
      <c r="D7" s="35">
        <v>11320.425542</v>
      </c>
      <c r="E7" s="35">
        <v>196.3</v>
      </c>
      <c r="F7" s="26"/>
      <c r="G7" s="26"/>
    </row>
    <row r="8" spans="1:5" s="25" customFormat="1" ht="27" customHeight="1">
      <c r="A8" s="35" t="s">
        <v>54</v>
      </c>
      <c r="B8" s="35" t="s">
        <v>18</v>
      </c>
      <c r="C8" s="35">
        <v>11516.725542</v>
      </c>
      <c r="D8" s="35">
        <v>11320.425542</v>
      </c>
      <c r="E8" s="35">
        <v>196.3</v>
      </c>
    </row>
    <row r="9" spans="1:5" s="25" customFormat="1" ht="27" customHeight="1">
      <c r="A9" s="35" t="s">
        <v>55</v>
      </c>
      <c r="B9" s="35" t="s">
        <v>56</v>
      </c>
      <c r="C9" s="35">
        <v>11516.725542</v>
      </c>
      <c r="D9" s="35">
        <v>11320.425542</v>
      </c>
      <c r="E9" s="35">
        <v>196.3</v>
      </c>
    </row>
    <row r="10" spans="1:5" s="25" customFormat="1" ht="27" customHeight="1">
      <c r="A10" s="35" t="s">
        <v>57</v>
      </c>
      <c r="B10" s="35" t="s">
        <v>58</v>
      </c>
      <c r="C10" s="35">
        <v>11516.725542</v>
      </c>
      <c r="D10" s="35">
        <v>11320.425542</v>
      </c>
      <c r="E10" s="35">
        <v>196.3</v>
      </c>
    </row>
    <row r="11" spans="1:5" s="25" customFormat="1" ht="27" customHeight="1">
      <c r="A11" s="35"/>
      <c r="B11" s="35"/>
      <c r="C11" s="35"/>
      <c r="D11" s="35"/>
      <c r="E11" s="35"/>
    </row>
    <row r="12" spans="1:5" s="25" customFormat="1" ht="27" customHeight="1">
      <c r="A12" s="35"/>
      <c r="B12" s="35"/>
      <c r="C12" s="35"/>
      <c r="D12" s="35"/>
      <c r="E12" s="35"/>
    </row>
    <row r="13" spans="1:5" s="25" customFormat="1" ht="27" customHeight="1">
      <c r="A13" s="35"/>
      <c r="B13" s="35"/>
      <c r="C13" s="35"/>
      <c r="D13" s="35"/>
      <c r="E13" s="35"/>
    </row>
    <row r="14" spans="1:5" s="25" customFormat="1" ht="27" customHeight="1">
      <c r="A14" s="35"/>
      <c r="B14" s="35"/>
      <c r="C14" s="35"/>
      <c r="D14" s="35"/>
      <c r="E14" s="35"/>
    </row>
    <row r="15" spans="1:5" s="25" customFormat="1" ht="27" customHeight="1">
      <c r="A15" s="35"/>
      <c r="B15" s="35"/>
      <c r="C15" s="35"/>
      <c r="D15" s="35"/>
      <c r="E15" s="35"/>
    </row>
    <row r="16" spans="1:5" s="25" customFormat="1" ht="27" customHeight="1">
      <c r="A16" s="35"/>
      <c r="B16" s="35"/>
      <c r="C16" s="35"/>
      <c r="D16" s="35"/>
      <c r="E16" s="35"/>
    </row>
    <row r="17" spans="1:5" s="25" customFormat="1" ht="21" customHeight="1">
      <c r="A17" s="74"/>
      <c r="B17" s="74"/>
      <c r="C17" s="74"/>
      <c r="D17" s="74"/>
      <c r="E17" s="74"/>
    </row>
    <row r="18" s="25" customFormat="1" ht="21" customHeight="1"/>
    <row r="19" s="25" customFormat="1" ht="21" customHeight="1">
      <c r="C19" s="77"/>
    </row>
    <row r="20" s="25" customFormat="1" ht="21" customHeight="1">
      <c r="E20" s="77"/>
    </row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1"/>
  <sheetViews>
    <sheetView showGridLines="0" workbookViewId="0" topLeftCell="A1">
      <selection activeCell="D22" sqref="D22:E22"/>
    </sheetView>
  </sheetViews>
  <sheetFormatPr defaultColWidth="9.140625" defaultRowHeight="12.75" customHeight="1"/>
  <cols>
    <col min="1" max="1" width="31.421875" style="25" customWidth="1"/>
    <col min="2" max="7" width="18.421875" style="25" customWidth="1"/>
    <col min="8" max="34" width="9.140625" style="25" customWidth="1"/>
  </cols>
  <sheetData>
    <row r="1" spans="1:7" s="25" customFormat="1" ht="19.5" customHeight="1">
      <c r="A1" s="26"/>
      <c r="B1" s="55"/>
      <c r="C1" s="26"/>
      <c r="D1" s="26"/>
      <c r="E1" s="26"/>
      <c r="F1" s="56"/>
      <c r="G1" s="31"/>
    </row>
    <row r="2" spans="1:7" s="25" customFormat="1" ht="29.25" customHeight="1">
      <c r="A2" s="57" t="s">
        <v>65</v>
      </c>
      <c r="B2" s="57"/>
      <c r="C2" s="57"/>
      <c r="D2" s="57"/>
      <c r="E2" s="57"/>
      <c r="F2" s="57"/>
      <c r="G2" s="57"/>
    </row>
    <row r="3" spans="1:7" s="25" customFormat="1" ht="17.25" customHeight="1">
      <c r="A3" s="37"/>
      <c r="B3" s="58"/>
      <c r="C3" s="31"/>
      <c r="D3" s="31"/>
      <c r="E3" s="31"/>
      <c r="F3" s="27"/>
      <c r="G3" s="38" t="s">
        <v>11</v>
      </c>
    </row>
    <row r="4" spans="1:7" s="25" customFormat="1" ht="17.25" customHeight="1">
      <c r="A4" s="32" t="s">
        <v>12</v>
      </c>
      <c r="B4" s="32"/>
      <c r="C4" s="32" t="s">
        <v>66</v>
      </c>
      <c r="D4" s="32"/>
      <c r="E4" s="32"/>
      <c r="F4" s="32"/>
      <c r="G4" s="32"/>
    </row>
    <row r="5" spans="1:7" s="25" customFormat="1" ht="51" customHeight="1">
      <c r="A5" s="40" t="s">
        <v>14</v>
      </c>
      <c r="B5" s="59" t="s">
        <v>15</v>
      </c>
      <c r="C5" s="60" t="s">
        <v>16</v>
      </c>
      <c r="D5" s="60" t="s">
        <v>39</v>
      </c>
      <c r="E5" s="60" t="s">
        <v>67</v>
      </c>
      <c r="F5" s="60" t="s">
        <v>68</v>
      </c>
      <c r="G5" s="61" t="s">
        <v>69</v>
      </c>
    </row>
    <row r="6" spans="1:7" s="25" customFormat="1" ht="17.25" customHeight="1">
      <c r="A6" s="62" t="s">
        <v>17</v>
      </c>
      <c r="B6" s="63">
        <v>4926.52</v>
      </c>
      <c r="C6" s="63" t="s">
        <v>70</v>
      </c>
      <c r="D6" s="45">
        <v>4926.52</v>
      </c>
      <c r="E6" s="45">
        <v>4926.52</v>
      </c>
      <c r="F6" s="45"/>
      <c r="G6" s="64"/>
    </row>
    <row r="7" spans="1:7" s="25" customFormat="1" ht="17.25" customHeight="1">
      <c r="A7" s="62" t="s">
        <v>71</v>
      </c>
      <c r="B7" s="63">
        <v>4926.52</v>
      </c>
      <c r="C7" s="65" t="s">
        <v>18</v>
      </c>
      <c r="D7" s="45">
        <v>4926.52</v>
      </c>
      <c r="E7" s="45">
        <v>4926.52</v>
      </c>
      <c r="F7" s="45"/>
      <c r="G7" s="64"/>
    </row>
    <row r="8" spans="1:7" s="25" customFormat="1" ht="17.25" customHeight="1">
      <c r="A8" s="62" t="s">
        <v>72</v>
      </c>
      <c r="B8" s="63"/>
      <c r="C8" s="66"/>
      <c r="D8" s="45"/>
      <c r="E8" s="45"/>
      <c r="F8" s="45"/>
      <c r="G8" s="64"/>
    </row>
    <row r="9" spans="1:7" s="25" customFormat="1" ht="17.25" customHeight="1">
      <c r="A9" s="62" t="s">
        <v>73</v>
      </c>
      <c r="B9" s="45"/>
      <c r="C9" s="66"/>
      <c r="D9" s="45"/>
      <c r="E9" s="45"/>
      <c r="F9" s="45"/>
      <c r="G9" s="64"/>
    </row>
    <row r="10" spans="1:7" s="25" customFormat="1" ht="19.5" customHeight="1">
      <c r="A10" s="62"/>
      <c r="B10" s="67"/>
      <c r="C10" s="66"/>
      <c r="D10" s="45"/>
      <c r="E10" s="45"/>
      <c r="F10" s="45"/>
      <c r="G10" s="64"/>
    </row>
    <row r="11" spans="1:7" s="25" customFormat="1" ht="19.5" customHeight="1">
      <c r="A11" s="62"/>
      <c r="B11" s="67"/>
      <c r="C11" s="66"/>
      <c r="D11" s="45"/>
      <c r="E11" s="45"/>
      <c r="F11" s="45"/>
      <c r="G11" s="64"/>
    </row>
    <row r="12" spans="1:7" s="25" customFormat="1" ht="19.5" customHeight="1">
      <c r="A12" s="62"/>
      <c r="B12" s="67"/>
      <c r="C12" s="66"/>
      <c r="D12" s="45"/>
      <c r="E12" s="45"/>
      <c r="F12" s="45"/>
      <c r="G12" s="64"/>
    </row>
    <row r="13" spans="1:7" s="25" customFormat="1" ht="19.5" customHeight="1">
      <c r="A13" s="68"/>
      <c r="B13" s="67"/>
      <c r="C13" s="69"/>
      <c r="D13" s="70"/>
      <c r="E13" s="70"/>
      <c r="F13" s="70"/>
      <c r="G13" s="71"/>
    </row>
    <row r="14" spans="1:7" s="25" customFormat="1" ht="19.5" customHeight="1">
      <c r="A14" s="68"/>
      <c r="B14" s="67"/>
      <c r="C14" s="69"/>
      <c r="D14" s="70"/>
      <c r="E14" s="70"/>
      <c r="F14" s="70"/>
      <c r="G14" s="71"/>
    </row>
    <row r="15" spans="1:7" s="25" customFormat="1" ht="19.5" customHeight="1">
      <c r="A15" s="68"/>
      <c r="B15" s="67"/>
      <c r="C15" s="69"/>
      <c r="D15" s="70"/>
      <c r="E15" s="70"/>
      <c r="F15" s="70"/>
      <c r="G15" s="71"/>
    </row>
    <row r="16" spans="1:7" s="25" customFormat="1" ht="19.5" customHeight="1">
      <c r="A16" s="68"/>
      <c r="B16" s="67"/>
      <c r="C16" s="69"/>
      <c r="D16" s="70"/>
      <c r="E16" s="70"/>
      <c r="F16" s="70"/>
      <c r="G16" s="71"/>
    </row>
    <row r="17" spans="1:7" s="25" customFormat="1" ht="17.25" customHeight="1">
      <c r="A17" s="68" t="s">
        <v>74</v>
      </c>
      <c r="B17" s="72">
        <v>573.181946</v>
      </c>
      <c r="C17" s="35" t="s">
        <v>75</v>
      </c>
      <c r="D17" s="70"/>
      <c r="E17" s="70"/>
      <c r="F17" s="70"/>
      <c r="G17" s="71"/>
    </row>
    <row r="18" spans="1:7" s="25" customFormat="1" ht="17.25" customHeight="1">
      <c r="A18" s="73" t="s">
        <v>76</v>
      </c>
      <c r="B18" s="74"/>
      <c r="C18" s="35"/>
      <c r="D18" s="70"/>
      <c r="E18" s="70"/>
      <c r="F18" s="70"/>
      <c r="G18" s="71"/>
    </row>
    <row r="19" spans="1:7" s="25" customFormat="1" ht="17.25" customHeight="1">
      <c r="A19" s="68" t="s">
        <v>77</v>
      </c>
      <c r="B19" s="75"/>
      <c r="C19" s="35"/>
      <c r="D19" s="70"/>
      <c r="E19" s="70"/>
      <c r="F19" s="70"/>
      <c r="G19" s="71"/>
    </row>
    <row r="20" spans="1:7" s="25" customFormat="1" ht="17.25" customHeight="1">
      <c r="A20" s="68"/>
      <c r="B20" s="67"/>
      <c r="C20" s="35"/>
      <c r="D20" s="70"/>
      <c r="E20" s="70"/>
      <c r="F20" s="70"/>
      <c r="G20" s="71"/>
    </row>
    <row r="21" spans="1:7" s="25" customFormat="1" ht="17.25" customHeight="1">
      <c r="A21" s="68"/>
      <c r="B21" s="67"/>
      <c r="C21" s="35"/>
      <c r="D21" s="70"/>
      <c r="E21" s="70"/>
      <c r="F21" s="70"/>
      <c r="G21" s="71"/>
    </row>
    <row r="22" spans="1:7" s="25" customFormat="1" ht="17.25" customHeight="1">
      <c r="A22" s="76" t="s">
        <v>34</v>
      </c>
      <c r="B22" s="35">
        <v>4926.52</v>
      </c>
      <c r="C22" s="76" t="s">
        <v>35</v>
      </c>
      <c r="D22" s="70">
        <v>4926.52</v>
      </c>
      <c r="E22" s="70">
        <v>4926.52</v>
      </c>
      <c r="F22" s="70"/>
      <c r="G22" s="71"/>
    </row>
    <row r="23" spans="2:7" s="25" customFormat="1" ht="15.75">
      <c r="B23" s="77"/>
      <c r="G23" s="39"/>
    </row>
    <row r="24" spans="2:7" s="25" customFormat="1" ht="15.75">
      <c r="B24" s="77"/>
      <c r="G24" s="39"/>
    </row>
    <row r="25" spans="2:7" s="25" customFormat="1" ht="15.75">
      <c r="B25" s="77"/>
      <c r="G25" s="39"/>
    </row>
    <row r="26" spans="2:7" s="25" customFormat="1" ht="15.75">
      <c r="B26" s="77"/>
      <c r="G26" s="39"/>
    </row>
    <row r="27" spans="2:7" s="25" customFormat="1" ht="15.75">
      <c r="B27" s="77"/>
      <c r="G27" s="39"/>
    </row>
    <row r="28" spans="2:7" s="25" customFormat="1" ht="15.75">
      <c r="B28" s="77"/>
      <c r="G28" s="39"/>
    </row>
    <row r="29" spans="2:7" s="25" customFormat="1" ht="15.75">
      <c r="B29" s="77"/>
      <c r="G29" s="39"/>
    </row>
    <row r="30" spans="2:7" s="25" customFormat="1" ht="15.75">
      <c r="B30" s="77"/>
      <c r="G30" s="39"/>
    </row>
    <row r="31" spans="2:7" s="25" customFormat="1" ht="15.75">
      <c r="B31" s="77"/>
      <c r="G31" s="39"/>
    </row>
    <row r="32" spans="2:7" s="25" customFormat="1" ht="15.75">
      <c r="B32" s="77"/>
      <c r="G32" s="39"/>
    </row>
    <row r="33" spans="2:7" s="25" customFormat="1" ht="15.75">
      <c r="B33" s="77"/>
      <c r="G33" s="39"/>
    </row>
    <row r="34" spans="2:7" s="25" customFormat="1" ht="15.75">
      <c r="B34" s="77"/>
      <c r="G34" s="39"/>
    </row>
    <row r="35" spans="2:7" s="25" customFormat="1" ht="15.75">
      <c r="B35" s="77"/>
      <c r="G35" s="39"/>
    </row>
    <row r="36" spans="2:7" s="25" customFormat="1" ht="15.75">
      <c r="B36" s="77"/>
      <c r="G36" s="39"/>
    </row>
    <row r="37" spans="2:7" s="25" customFormat="1" ht="15.75">
      <c r="B37" s="77"/>
      <c r="G37" s="39"/>
    </row>
    <row r="38" spans="2:7" s="25" customFormat="1" ht="15.75">
      <c r="B38" s="77"/>
      <c r="G38" s="39"/>
    </row>
    <row r="39" spans="2:7" s="25" customFormat="1" ht="15.75">
      <c r="B39" s="77"/>
      <c r="G39" s="39"/>
    </row>
    <row r="40" spans="2:7" s="25" customFormat="1" ht="15.75">
      <c r="B40" s="77"/>
      <c r="G40" s="39"/>
    </row>
    <row r="41" spans="2:7" s="25" customFormat="1" ht="15.75">
      <c r="B41" s="77"/>
      <c r="G41" s="39"/>
    </row>
    <row r="42" spans="2:7" s="25" customFormat="1" ht="15.75">
      <c r="B42" s="77"/>
      <c r="G42" s="39"/>
    </row>
    <row r="43" spans="2:7" s="25" customFormat="1" ht="15.75">
      <c r="B43" s="77"/>
      <c r="G43" s="39"/>
    </row>
    <row r="44" spans="2:7" s="25" customFormat="1" ht="15.75">
      <c r="B44" s="77"/>
      <c r="G44" s="39"/>
    </row>
    <row r="45" spans="2:7" s="25" customFormat="1" ht="15.75">
      <c r="B45" s="77"/>
      <c r="G45" s="39"/>
    </row>
    <row r="46" spans="2:7" s="25" customFormat="1" ht="15.75">
      <c r="B46" s="77"/>
      <c r="G46" s="39"/>
    </row>
    <row r="47" spans="2:7" s="25" customFormat="1" ht="15.75">
      <c r="B47" s="77"/>
      <c r="G47" s="39"/>
    </row>
    <row r="48" spans="2:32" s="25" customFormat="1" ht="15.75">
      <c r="B48" s="77"/>
      <c r="G48" s="39"/>
      <c r="AF48" s="33"/>
    </row>
    <row r="49" spans="2:30" s="25" customFormat="1" ht="15.75">
      <c r="B49" s="77"/>
      <c r="G49" s="39"/>
      <c r="AD49" s="33"/>
    </row>
    <row r="50" spans="2:32" s="25" customFormat="1" ht="15.75">
      <c r="B50" s="77"/>
      <c r="G50" s="39"/>
      <c r="AE50" s="33"/>
      <c r="AF50" s="33"/>
    </row>
    <row r="51" spans="2:33" s="25" customFormat="1" ht="15.75">
      <c r="B51" s="77"/>
      <c r="G51" s="39"/>
      <c r="AF51" s="33"/>
      <c r="AG51" s="33"/>
    </row>
    <row r="52" spans="2:33" s="25" customFormat="1" ht="15.75">
      <c r="B52" s="77"/>
      <c r="G52" s="39"/>
      <c r="AG52" s="78"/>
    </row>
    <row r="53" spans="2:7" s="25" customFormat="1" ht="15.75">
      <c r="B53" s="77"/>
      <c r="G53" s="39"/>
    </row>
    <row r="54" spans="2:7" s="25" customFormat="1" ht="15.75">
      <c r="B54" s="77"/>
      <c r="G54" s="39"/>
    </row>
    <row r="55" spans="2:7" s="25" customFormat="1" ht="15.75">
      <c r="B55" s="77"/>
      <c r="G55" s="39"/>
    </row>
    <row r="56" spans="2:7" s="25" customFormat="1" ht="15.75">
      <c r="B56" s="77"/>
      <c r="G56" s="39"/>
    </row>
    <row r="57" spans="2:7" s="25" customFormat="1" ht="15.75">
      <c r="B57" s="77"/>
      <c r="G57" s="39"/>
    </row>
    <row r="58" spans="2:7" s="25" customFormat="1" ht="15.75">
      <c r="B58" s="77"/>
      <c r="G58" s="39"/>
    </row>
    <row r="59" spans="2:7" s="25" customFormat="1" ht="15.75">
      <c r="B59" s="77"/>
      <c r="G59" s="39"/>
    </row>
    <row r="60" spans="2:7" s="25" customFormat="1" ht="15.75">
      <c r="B60" s="77"/>
      <c r="G60" s="39"/>
    </row>
    <row r="61" spans="2:7" s="25" customFormat="1" ht="15.75">
      <c r="B61" s="77"/>
      <c r="G61" s="39"/>
    </row>
    <row r="62" spans="2:7" s="25" customFormat="1" ht="15.75">
      <c r="B62" s="77"/>
      <c r="G62" s="39"/>
    </row>
    <row r="63" spans="2:7" s="25" customFormat="1" ht="15.75">
      <c r="B63" s="77"/>
      <c r="G63" s="39"/>
    </row>
    <row r="64" spans="2:7" s="25" customFormat="1" ht="15.75">
      <c r="B64" s="77"/>
      <c r="G64" s="39"/>
    </row>
    <row r="65" spans="2:7" s="25" customFormat="1" ht="15.75">
      <c r="B65" s="77"/>
      <c r="G65" s="39"/>
    </row>
    <row r="66" spans="2:7" s="25" customFormat="1" ht="15.75">
      <c r="B66" s="77"/>
      <c r="G66" s="39"/>
    </row>
    <row r="67" spans="2:7" s="25" customFormat="1" ht="15.75">
      <c r="B67" s="77"/>
      <c r="G67" s="39"/>
    </row>
    <row r="68" spans="2:7" s="25" customFormat="1" ht="15.75">
      <c r="B68" s="77"/>
      <c r="G68" s="39"/>
    </row>
    <row r="69" spans="2:7" s="25" customFormat="1" ht="15.75">
      <c r="B69" s="77"/>
      <c r="G69" s="39"/>
    </row>
    <row r="70" spans="2:7" s="25" customFormat="1" ht="15.75">
      <c r="B70" s="77"/>
      <c r="G70" s="39"/>
    </row>
    <row r="71" spans="2:7" s="25" customFormat="1" ht="15.75">
      <c r="B71" s="77"/>
      <c r="G71" s="39"/>
    </row>
    <row r="72" spans="2:7" s="25" customFormat="1" ht="15.75">
      <c r="B72" s="77"/>
      <c r="G72" s="39"/>
    </row>
    <row r="73" spans="2:7" s="25" customFormat="1" ht="15.75">
      <c r="B73" s="77"/>
      <c r="G73" s="39"/>
    </row>
    <row r="74" spans="2:7" s="25" customFormat="1" ht="15.75">
      <c r="B74" s="77"/>
      <c r="G74" s="39"/>
    </row>
    <row r="75" spans="2:7" s="25" customFormat="1" ht="15.75">
      <c r="B75" s="77"/>
      <c r="G75" s="39"/>
    </row>
    <row r="76" spans="2:7" s="25" customFormat="1" ht="15.75">
      <c r="B76" s="77"/>
      <c r="G76" s="39"/>
    </row>
    <row r="77" spans="2:7" s="25" customFormat="1" ht="15.75">
      <c r="B77" s="77"/>
      <c r="G77" s="39"/>
    </row>
    <row r="78" spans="2:7" s="25" customFormat="1" ht="15.75">
      <c r="B78" s="77"/>
      <c r="G78" s="39"/>
    </row>
    <row r="79" spans="2:7" s="25" customFormat="1" ht="15.75">
      <c r="B79" s="77"/>
      <c r="G79" s="39"/>
    </row>
    <row r="80" spans="2:7" s="25" customFormat="1" ht="15.75">
      <c r="B80" s="77"/>
      <c r="G80" s="39"/>
    </row>
    <row r="81" spans="2:7" s="25" customFormat="1" ht="15.75">
      <c r="B81" s="77"/>
      <c r="G81" s="39"/>
    </row>
    <row r="82" spans="2:7" s="25" customFormat="1" ht="15.75">
      <c r="B82" s="77"/>
      <c r="G82" s="39"/>
    </row>
    <row r="83" spans="2:7" s="25" customFormat="1" ht="15.75">
      <c r="B83" s="77"/>
      <c r="G83" s="39"/>
    </row>
    <row r="84" spans="2:7" s="25" customFormat="1" ht="15.75">
      <c r="B84" s="77"/>
      <c r="G84" s="39"/>
    </row>
    <row r="85" spans="2:7" s="25" customFormat="1" ht="15.75">
      <c r="B85" s="77"/>
      <c r="G85" s="39"/>
    </row>
    <row r="86" spans="2:7" s="25" customFormat="1" ht="15.75">
      <c r="B86" s="77"/>
      <c r="G86" s="39"/>
    </row>
    <row r="87" spans="2:7" s="25" customFormat="1" ht="15.75">
      <c r="B87" s="77"/>
      <c r="G87" s="39"/>
    </row>
    <row r="88" spans="2:7" s="25" customFormat="1" ht="15.75">
      <c r="B88" s="77"/>
      <c r="G88" s="39"/>
    </row>
    <row r="89" spans="2:26" s="25" customFormat="1" ht="15.75">
      <c r="B89" s="77"/>
      <c r="G89" s="39"/>
      <c r="Z89" s="33"/>
    </row>
    <row r="90" spans="2:26" s="25" customFormat="1" ht="15.75">
      <c r="B90" s="77"/>
      <c r="G90" s="39"/>
      <c r="W90" s="33"/>
      <c r="X90" s="33"/>
      <c r="Y90" s="33"/>
      <c r="Z90" s="78"/>
    </row>
    <row r="91" spans="2:7" s="25" customFormat="1" ht="15.75">
      <c r="B91" s="77"/>
      <c r="G91" s="39"/>
    </row>
    <row r="92" spans="2:7" s="25" customFormat="1" ht="15.75">
      <c r="B92" s="77"/>
      <c r="G92" s="39"/>
    </row>
    <row r="93" spans="2:7" s="25" customFormat="1" ht="15.75">
      <c r="B93" s="77"/>
      <c r="G93" s="39"/>
    </row>
    <row r="94" spans="2:7" s="25" customFormat="1" ht="15.75">
      <c r="B94" s="77"/>
      <c r="G94" s="39"/>
    </row>
    <row r="95" spans="2:7" s="25" customFormat="1" ht="15.75">
      <c r="B95" s="77"/>
      <c r="G95" s="39"/>
    </row>
    <row r="96" spans="2:7" s="25" customFormat="1" ht="15.75">
      <c r="B96" s="77"/>
      <c r="G96" s="39"/>
    </row>
    <row r="97" spans="2:7" s="25" customFormat="1" ht="15.75">
      <c r="B97" s="77"/>
      <c r="G97" s="39"/>
    </row>
    <row r="98" spans="2:7" s="25" customFormat="1" ht="15.75">
      <c r="B98" s="77"/>
      <c r="G98" s="39"/>
    </row>
    <row r="99" spans="2:7" s="25" customFormat="1" ht="15.75">
      <c r="B99" s="77"/>
      <c r="G99" s="39"/>
    </row>
    <row r="100" spans="2:7" s="25" customFormat="1" ht="15.75">
      <c r="B100" s="77"/>
      <c r="G100" s="39"/>
    </row>
    <row r="101" spans="2:7" s="25" customFormat="1" ht="15.75">
      <c r="B101" s="77"/>
      <c r="G101" s="39"/>
    </row>
    <row r="102" spans="2:7" s="25" customFormat="1" ht="15.75">
      <c r="B102" s="77"/>
      <c r="G102" s="39"/>
    </row>
    <row r="103" spans="2:7" s="25" customFormat="1" ht="15.75">
      <c r="B103" s="77"/>
      <c r="G103" s="39"/>
    </row>
    <row r="104" spans="2:7" s="25" customFormat="1" ht="15.75">
      <c r="B104" s="77"/>
      <c r="G104" s="39"/>
    </row>
    <row r="105" spans="2:7" s="25" customFormat="1" ht="15.75">
      <c r="B105" s="77"/>
      <c r="G105" s="39"/>
    </row>
    <row r="106" spans="2:7" s="25" customFormat="1" ht="15.75">
      <c r="B106" s="77"/>
      <c r="G106" s="39"/>
    </row>
    <row r="107" spans="2:7" s="25" customFormat="1" ht="15.75">
      <c r="B107" s="77"/>
      <c r="G107" s="39"/>
    </row>
    <row r="108" spans="2:7" s="25" customFormat="1" ht="15.75">
      <c r="B108" s="77"/>
      <c r="G108" s="39"/>
    </row>
    <row r="109" spans="2:7" s="25" customFormat="1" ht="15.75">
      <c r="B109" s="77"/>
      <c r="G109" s="39"/>
    </row>
    <row r="110" spans="2:7" s="25" customFormat="1" ht="15.75">
      <c r="B110" s="77"/>
      <c r="G110" s="39"/>
    </row>
    <row r="111" spans="2:7" s="25" customFormat="1" ht="15.75">
      <c r="B111" s="77"/>
      <c r="G111" s="39"/>
    </row>
    <row r="112" spans="2:7" s="25" customFormat="1" ht="15.75">
      <c r="B112" s="77"/>
      <c r="G112" s="39"/>
    </row>
    <row r="113" spans="2:7" s="25" customFormat="1" ht="15.75">
      <c r="B113" s="77"/>
      <c r="G113" s="39"/>
    </row>
    <row r="114" spans="2:7" s="25" customFormat="1" ht="15.75">
      <c r="B114" s="77"/>
      <c r="G114" s="39"/>
    </row>
    <row r="115" spans="2:7" s="25" customFormat="1" ht="15.75">
      <c r="B115" s="77"/>
      <c r="G115" s="39"/>
    </row>
    <row r="116" spans="2:7" s="25" customFormat="1" ht="15.75">
      <c r="B116" s="77"/>
      <c r="G116" s="39"/>
    </row>
    <row r="117" spans="2:7" s="25" customFormat="1" ht="15.75">
      <c r="B117" s="77"/>
      <c r="G117" s="39"/>
    </row>
    <row r="118" spans="2:7" s="25" customFormat="1" ht="15.75">
      <c r="B118" s="77"/>
      <c r="G118" s="39"/>
    </row>
    <row r="119" spans="2:7" s="25" customFormat="1" ht="15.75">
      <c r="B119" s="77"/>
      <c r="G119" s="39"/>
    </row>
    <row r="120" spans="2:7" s="25" customFormat="1" ht="15.75">
      <c r="B120" s="77"/>
      <c r="G120" s="39"/>
    </row>
    <row r="121" spans="2:7" s="25" customFormat="1" ht="15.75">
      <c r="B121" s="77"/>
      <c r="G121" s="39"/>
    </row>
    <row r="122" spans="2:7" s="25" customFormat="1" ht="15.75">
      <c r="B122" s="77"/>
      <c r="G122" s="39"/>
    </row>
    <row r="123" spans="2:7" s="25" customFormat="1" ht="15.75">
      <c r="B123" s="77"/>
      <c r="G123" s="39"/>
    </row>
    <row r="124" spans="2:7" s="25" customFormat="1" ht="15.75">
      <c r="B124" s="77"/>
      <c r="G124" s="39"/>
    </row>
    <row r="125" spans="2:7" s="25" customFormat="1" ht="15.75">
      <c r="B125" s="77"/>
      <c r="G125" s="39"/>
    </row>
    <row r="126" spans="2:7" s="25" customFormat="1" ht="15.75">
      <c r="B126" s="77"/>
      <c r="G126" s="39"/>
    </row>
    <row r="127" spans="2:7" s="25" customFormat="1" ht="15.75">
      <c r="B127" s="77"/>
      <c r="G127" s="39"/>
    </row>
    <row r="128" spans="2:7" s="25" customFormat="1" ht="15.75">
      <c r="B128" s="77"/>
      <c r="G128" s="39"/>
    </row>
    <row r="129" spans="2:7" s="25" customFormat="1" ht="15.75">
      <c r="B129" s="77"/>
      <c r="G129" s="39"/>
    </row>
    <row r="130" spans="2:7" s="25" customFormat="1" ht="15.75">
      <c r="B130" s="77"/>
      <c r="G130" s="39"/>
    </row>
    <row r="131" spans="2:7" s="25" customFormat="1" ht="15.75">
      <c r="B131" s="77"/>
      <c r="G131" s="39"/>
    </row>
    <row r="132" spans="2:7" s="25" customFormat="1" ht="15.75">
      <c r="B132" s="77"/>
      <c r="G132" s="39"/>
    </row>
    <row r="133" spans="2:7" s="25" customFormat="1" ht="15.75">
      <c r="B133" s="77"/>
      <c r="G133" s="39"/>
    </row>
    <row r="134" spans="2:7" s="25" customFormat="1" ht="15.75">
      <c r="B134" s="77"/>
      <c r="G134" s="39"/>
    </row>
    <row r="135" spans="2:7" s="25" customFormat="1" ht="15.75">
      <c r="B135" s="77"/>
      <c r="G135" s="39"/>
    </row>
    <row r="136" spans="2:7" s="25" customFormat="1" ht="15.75">
      <c r="B136" s="77"/>
      <c r="G136" s="39"/>
    </row>
    <row r="137" spans="2:7" s="25" customFormat="1" ht="15.75">
      <c r="B137" s="77"/>
      <c r="G137" s="39"/>
    </row>
    <row r="138" spans="2:7" s="25" customFormat="1" ht="15.75">
      <c r="B138" s="77"/>
      <c r="G138" s="39"/>
    </row>
    <row r="139" spans="2:7" s="25" customFormat="1" ht="15.75">
      <c r="B139" s="77"/>
      <c r="G139" s="39"/>
    </row>
    <row r="140" spans="2:7" s="25" customFormat="1" ht="15.75">
      <c r="B140" s="77"/>
      <c r="G140" s="39"/>
    </row>
    <row r="141" spans="2:7" s="25" customFormat="1" ht="15.75">
      <c r="B141" s="77"/>
      <c r="G141" s="39"/>
    </row>
    <row r="142" spans="2:7" s="25" customFormat="1" ht="15.75">
      <c r="B142" s="77"/>
      <c r="G142" s="39"/>
    </row>
    <row r="143" spans="2:7" s="25" customFormat="1" ht="15.75">
      <c r="B143" s="77"/>
      <c r="G143" s="39"/>
    </row>
    <row r="144" spans="2:7" s="25" customFormat="1" ht="15.75">
      <c r="B144" s="77"/>
      <c r="G144" s="39"/>
    </row>
    <row r="145" spans="2:7" s="25" customFormat="1" ht="15.75">
      <c r="B145" s="77"/>
      <c r="G145" s="39"/>
    </row>
    <row r="146" spans="2:7" s="25" customFormat="1" ht="15.75">
      <c r="B146" s="77"/>
      <c r="G146" s="39"/>
    </row>
    <row r="147" spans="2:7" s="25" customFormat="1" ht="15.75">
      <c r="B147" s="77"/>
      <c r="G147" s="39"/>
    </row>
    <row r="148" spans="2:7" s="25" customFormat="1" ht="15.75">
      <c r="B148" s="77"/>
      <c r="G148" s="39"/>
    </row>
    <row r="149" spans="2:7" s="25" customFormat="1" ht="15.75">
      <c r="B149" s="77"/>
      <c r="G149" s="39"/>
    </row>
    <row r="150" spans="2:7" s="25" customFormat="1" ht="15.75">
      <c r="B150" s="77"/>
      <c r="G150" s="39"/>
    </row>
    <row r="151" spans="2:7" s="25" customFormat="1" ht="15.75">
      <c r="B151" s="77"/>
      <c r="G151" s="39"/>
    </row>
    <row r="152" spans="2:7" s="25" customFormat="1" ht="15.75">
      <c r="B152" s="77"/>
      <c r="G152" s="39"/>
    </row>
    <row r="153" spans="2:7" s="25" customFormat="1" ht="15.75">
      <c r="B153" s="77"/>
      <c r="G153" s="39"/>
    </row>
    <row r="154" spans="2:7" s="25" customFormat="1" ht="15.75">
      <c r="B154" s="77"/>
      <c r="G154" s="39"/>
    </row>
    <row r="155" spans="2:7" s="25" customFormat="1" ht="15.75">
      <c r="B155" s="77"/>
      <c r="G155" s="39"/>
    </row>
    <row r="156" spans="2:7" s="25" customFormat="1" ht="15.75">
      <c r="B156" s="77"/>
      <c r="G156" s="39"/>
    </row>
    <row r="157" spans="2:7" s="25" customFormat="1" ht="15.75">
      <c r="B157" s="77"/>
      <c r="G157" s="39"/>
    </row>
    <row r="158" spans="2:7" s="25" customFormat="1" ht="15.75">
      <c r="B158" s="77"/>
      <c r="G158" s="39"/>
    </row>
    <row r="159" spans="2:7" s="25" customFormat="1" ht="15.75">
      <c r="B159" s="77"/>
      <c r="G159" s="39"/>
    </row>
    <row r="160" spans="2:7" s="25" customFormat="1" ht="15.75">
      <c r="B160" s="77"/>
      <c r="G160" s="39"/>
    </row>
    <row r="161" spans="2:7" s="25" customFormat="1" ht="15.75">
      <c r="B161" s="77"/>
      <c r="G161" s="39"/>
    </row>
    <row r="162" spans="2:7" s="25" customFormat="1" ht="15.75">
      <c r="B162" s="77"/>
      <c r="G162" s="39"/>
    </row>
    <row r="163" spans="2:7" s="25" customFormat="1" ht="15.75">
      <c r="B163" s="77"/>
      <c r="G163" s="39"/>
    </row>
    <row r="164" spans="2:7" s="25" customFormat="1" ht="15.75">
      <c r="B164" s="77"/>
      <c r="G164" s="39"/>
    </row>
    <row r="165" spans="2:7" s="25" customFormat="1" ht="15.75">
      <c r="B165" s="77"/>
      <c r="G165" s="39"/>
    </row>
    <row r="166" spans="2:7" s="25" customFormat="1" ht="15.75">
      <c r="B166" s="77"/>
      <c r="G166" s="39"/>
    </row>
    <row r="167" spans="2:7" s="25" customFormat="1" ht="15.75">
      <c r="B167" s="77"/>
      <c r="G167" s="39"/>
    </row>
    <row r="168" spans="2:7" s="25" customFormat="1" ht="15.75">
      <c r="B168" s="77"/>
      <c r="G168" s="39"/>
    </row>
    <row r="169" spans="2:7" s="25" customFormat="1" ht="15.75">
      <c r="B169" s="77"/>
      <c r="G169" s="39"/>
    </row>
    <row r="170" spans="2:7" s="25" customFormat="1" ht="15.75">
      <c r="B170" s="77"/>
      <c r="G170" s="39"/>
    </row>
    <row r="171" spans="2:7" s="25" customFormat="1" ht="15.75">
      <c r="B171" s="77"/>
      <c r="G171" s="39"/>
    </row>
    <row r="172" spans="2:7" s="25" customFormat="1" ht="15.75">
      <c r="B172" s="77"/>
      <c r="G172" s="39"/>
    </row>
    <row r="173" spans="2:7" s="25" customFormat="1" ht="15.75">
      <c r="B173" s="77"/>
      <c r="G173" s="39"/>
    </row>
    <row r="174" spans="2:7" s="25" customFormat="1" ht="15.75">
      <c r="B174" s="77"/>
      <c r="G174" s="39"/>
    </row>
    <row r="175" spans="2:7" s="25" customFormat="1" ht="15.75">
      <c r="B175" s="77"/>
      <c r="G175" s="39"/>
    </row>
    <row r="176" spans="2:7" s="25" customFormat="1" ht="15.75">
      <c r="B176" s="77"/>
      <c r="G176" s="39"/>
    </row>
    <row r="177" spans="2:7" s="25" customFormat="1" ht="15.75">
      <c r="B177" s="77"/>
      <c r="G177" s="39"/>
    </row>
    <row r="178" spans="2:7" s="25" customFormat="1" ht="15.75">
      <c r="B178" s="77"/>
      <c r="G178" s="39"/>
    </row>
    <row r="179" spans="2:7" s="25" customFormat="1" ht="15.75">
      <c r="B179" s="77"/>
      <c r="G179" s="39"/>
    </row>
    <row r="180" spans="2:7" s="25" customFormat="1" ht="15.75">
      <c r="B180" s="77"/>
      <c r="G180" s="39"/>
    </row>
    <row r="181" spans="2:7" s="25" customFormat="1" ht="15.75">
      <c r="B181" s="77"/>
      <c r="G181" s="39"/>
    </row>
    <row r="182" spans="2:7" s="25" customFormat="1" ht="15.75">
      <c r="B182" s="77"/>
      <c r="G182" s="39"/>
    </row>
    <row r="183" spans="2:7" s="25" customFormat="1" ht="15.75">
      <c r="B183" s="77"/>
      <c r="G183" s="39"/>
    </row>
    <row r="184" spans="2:7" s="25" customFormat="1" ht="15.75">
      <c r="B184" s="77"/>
      <c r="G184" s="39"/>
    </row>
    <row r="185" spans="2:7" s="25" customFormat="1" ht="15.75">
      <c r="B185" s="77"/>
      <c r="G185" s="39"/>
    </row>
    <row r="186" spans="2:7" s="25" customFormat="1" ht="15.75">
      <c r="B186" s="77"/>
      <c r="G186" s="39"/>
    </row>
    <row r="187" spans="2:7" s="25" customFormat="1" ht="15.75">
      <c r="B187" s="77"/>
      <c r="G187" s="39"/>
    </row>
    <row r="188" spans="2:7" s="25" customFormat="1" ht="15.75">
      <c r="B188" s="77"/>
      <c r="G188" s="39"/>
    </row>
    <row r="189" spans="2:7" s="25" customFormat="1" ht="15.75">
      <c r="B189" s="77"/>
      <c r="G189" s="39"/>
    </row>
    <row r="190" spans="2:7" s="25" customFormat="1" ht="15.75">
      <c r="B190" s="77"/>
      <c r="G190" s="39"/>
    </row>
    <row r="191" spans="2:7" s="25" customFormat="1" ht="15.75">
      <c r="B191" s="77"/>
      <c r="G191" s="39"/>
    </row>
    <row r="192" spans="2:7" s="25" customFormat="1" ht="15.75">
      <c r="B192" s="77"/>
      <c r="G192" s="39"/>
    </row>
    <row r="193" spans="2:7" s="25" customFormat="1" ht="15.75">
      <c r="B193" s="77"/>
      <c r="G193" s="39"/>
    </row>
    <row r="194" spans="2:7" s="25" customFormat="1" ht="15.75">
      <c r="B194" s="77"/>
      <c r="G194" s="39"/>
    </row>
    <row r="195" spans="2:7" s="25" customFormat="1" ht="15.75">
      <c r="B195" s="77"/>
      <c r="G195" s="39"/>
    </row>
    <row r="196" spans="2:7" s="25" customFormat="1" ht="15.75">
      <c r="B196" s="77"/>
      <c r="G196" s="39"/>
    </row>
    <row r="197" spans="2:7" s="25" customFormat="1" ht="15.75">
      <c r="B197" s="77"/>
      <c r="G197" s="39"/>
    </row>
    <row r="198" spans="2:7" s="25" customFormat="1" ht="15.75">
      <c r="B198" s="77"/>
      <c r="G198" s="39"/>
    </row>
    <row r="199" spans="2:7" s="25" customFormat="1" ht="15.75">
      <c r="B199" s="77"/>
      <c r="G199" s="39"/>
    </row>
    <row r="200" spans="2:7" s="25" customFormat="1" ht="15.75">
      <c r="B200" s="77"/>
      <c r="G200" s="39"/>
    </row>
    <row r="201" spans="2:7" s="25" customFormat="1" ht="15.75">
      <c r="B201" s="77"/>
      <c r="G201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7" sqref="A7:D10"/>
    </sheetView>
  </sheetViews>
  <sheetFormatPr defaultColWidth="9.140625" defaultRowHeight="12.75" customHeight="1"/>
  <cols>
    <col min="1" max="1" width="16.7109375" style="25" customWidth="1"/>
    <col min="2" max="2" width="35.851562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78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11</v>
      </c>
      <c r="F3" s="26"/>
      <c r="G3" s="26"/>
    </row>
    <row r="4" spans="1:7" s="25" customFormat="1" ht="17.25" customHeight="1">
      <c r="A4" s="32" t="s">
        <v>60</v>
      </c>
      <c r="B4" s="32"/>
      <c r="C4" s="32" t="s">
        <v>79</v>
      </c>
      <c r="D4" s="32"/>
      <c r="E4" s="32"/>
      <c r="F4" s="26"/>
      <c r="G4" s="26"/>
    </row>
    <row r="5" spans="1:7" s="25" customFormat="1" ht="21" customHeight="1">
      <c r="A5" s="32" t="s">
        <v>63</v>
      </c>
      <c r="B5" s="32" t="s">
        <v>64</v>
      </c>
      <c r="C5" s="32" t="s">
        <v>39</v>
      </c>
      <c r="D5" s="32" t="s">
        <v>61</v>
      </c>
      <c r="E5" s="32" t="s">
        <v>62</v>
      </c>
      <c r="F5" s="26"/>
      <c r="G5" s="26"/>
    </row>
    <row r="6" spans="1:7" s="25" customFormat="1" ht="21" customHeight="1">
      <c r="A6" s="53" t="s">
        <v>53</v>
      </c>
      <c r="B6" s="53" t="s">
        <v>53</v>
      </c>
      <c r="C6" s="54">
        <v>1</v>
      </c>
      <c r="D6" s="54">
        <f>C6+1</f>
        <v>2</v>
      </c>
      <c r="E6" s="54">
        <f>D6+1</f>
        <v>3</v>
      </c>
      <c r="F6" s="26"/>
      <c r="G6" s="26"/>
    </row>
    <row r="7" spans="1:7" s="25" customFormat="1" ht="28.5" customHeight="1">
      <c r="A7" s="35"/>
      <c r="B7" s="35" t="s">
        <v>39</v>
      </c>
      <c r="C7" s="35">
        <v>4926.52</v>
      </c>
      <c r="D7" s="35">
        <v>4926.52</v>
      </c>
      <c r="E7" s="35"/>
      <c r="F7" s="26"/>
      <c r="G7" s="26"/>
    </row>
    <row r="8" spans="1:5" s="25" customFormat="1" ht="28.5" customHeight="1">
      <c r="A8" s="35" t="s">
        <v>54</v>
      </c>
      <c r="B8" s="35" t="s">
        <v>18</v>
      </c>
      <c r="C8" s="35">
        <v>4926.52</v>
      </c>
      <c r="D8" s="35">
        <v>4926.52</v>
      </c>
      <c r="E8" s="35"/>
    </row>
    <row r="9" spans="1:5" s="25" customFormat="1" ht="28.5" customHeight="1">
      <c r="A9" s="35" t="s">
        <v>55</v>
      </c>
      <c r="B9" s="35" t="s">
        <v>56</v>
      </c>
      <c r="C9" s="35">
        <v>4926.52</v>
      </c>
      <c r="D9" s="35">
        <v>4926.52</v>
      </c>
      <c r="E9" s="35"/>
    </row>
    <row r="10" spans="1:5" s="25" customFormat="1" ht="28.5" customHeight="1">
      <c r="A10" s="35" t="s">
        <v>57</v>
      </c>
      <c r="B10" s="35" t="s">
        <v>58</v>
      </c>
      <c r="C10" s="35">
        <v>4926.52</v>
      </c>
      <c r="D10" s="35">
        <v>4926.52</v>
      </c>
      <c r="E10" s="35"/>
    </row>
    <row r="11" spans="1:5" s="25" customFormat="1" ht="28.5" customHeight="1">
      <c r="A11" s="35"/>
      <c r="B11" s="35"/>
      <c r="C11" s="35"/>
      <c r="D11" s="35"/>
      <c r="E11" s="35"/>
    </row>
    <row r="12" spans="1:5" s="25" customFormat="1" ht="28.5" customHeight="1">
      <c r="A12" s="35"/>
      <c r="B12" s="35"/>
      <c r="C12" s="35"/>
      <c r="D12" s="35"/>
      <c r="E12" s="35"/>
    </row>
    <row r="13" spans="1:5" s="25" customFormat="1" ht="28.5" customHeight="1">
      <c r="A13" s="35"/>
      <c r="B13" s="35"/>
      <c r="C13" s="35"/>
      <c r="D13" s="35"/>
      <c r="E13" s="35"/>
    </row>
    <row r="14" spans="1:5" s="25" customFormat="1" ht="28.5" customHeight="1">
      <c r="A14" s="35"/>
      <c r="B14" s="35"/>
      <c r="C14" s="35"/>
      <c r="D14" s="35"/>
      <c r="E14" s="35"/>
    </row>
    <row r="15" spans="1:5" s="25" customFormat="1" ht="28.5" customHeight="1">
      <c r="A15" s="35"/>
      <c r="B15" s="35"/>
      <c r="C15" s="35"/>
      <c r="D15" s="35"/>
      <c r="E15" s="35"/>
    </row>
    <row r="16" spans="1:5" s="25" customFormat="1" ht="28.5" customHeight="1">
      <c r="A16" s="35"/>
      <c r="B16" s="35"/>
      <c r="C16" s="35"/>
      <c r="D16" s="35"/>
      <c r="E16" s="35"/>
    </row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G13" sqref="G13"/>
    </sheetView>
  </sheetViews>
  <sheetFormatPr defaultColWidth="9.140625" defaultRowHeight="12.75" customHeight="1"/>
  <cols>
    <col min="1" max="1" width="25.421875" style="25" customWidth="1"/>
    <col min="2" max="2" width="32.28125" style="25" customWidth="1"/>
    <col min="3" max="3" width="24.57421875" style="25" customWidth="1"/>
    <col min="4" max="5" width="23.14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80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11</v>
      </c>
      <c r="F3" s="26"/>
      <c r="G3" s="26"/>
    </row>
    <row r="4" spans="1:7" s="25" customFormat="1" ht="17.25" customHeight="1">
      <c r="A4" s="32" t="s">
        <v>81</v>
      </c>
      <c r="B4" s="32"/>
      <c r="C4" s="32" t="s">
        <v>82</v>
      </c>
      <c r="D4" s="32"/>
      <c r="E4" s="32"/>
      <c r="F4" s="26"/>
      <c r="G4" s="26"/>
    </row>
    <row r="5" spans="1:7" s="25" customFormat="1" ht="21" customHeight="1">
      <c r="A5" s="47" t="s">
        <v>63</v>
      </c>
      <c r="B5" s="48" t="s">
        <v>64</v>
      </c>
      <c r="C5" s="49" t="s">
        <v>39</v>
      </c>
      <c r="D5" s="49" t="s">
        <v>83</v>
      </c>
      <c r="E5" s="49" t="s">
        <v>84</v>
      </c>
      <c r="F5" s="26"/>
      <c r="G5" s="26"/>
    </row>
    <row r="6" spans="1:7" s="25" customFormat="1" ht="21" customHeight="1">
      <c r="A6" s="50" t="s">
        <v>53</v>
      </c>
      <c r="B6" s="50" t="s">
        <v>53</v>
      </c>
      <c r="C6" s="50">
        <v>1</v>
      </c>
      <c r="D6" s="50">
        <f>C6+1</f>
        <v>2</v>
      </c>
      <c r="E6" s="50">
        <f>D6+1</f>
        <v>3</v>
      </c>
      <c r="F6" s="26"/>
      <c r="G6" s="26"/>
    </row>
    <row r="7" spans="1:5" s="25" customFormat="1" ht="27" customHeight="1">
      <c r="A7" s="51"/>
      <c r="B7" s="51" t="s">
        <v>39</v>
      </c>
      <c r="C7" s="52">
        <v>4926.52</v>
      </c>
      <c r="D7" s="52">
        <v>4613.14</v>
      </c>
      <c r="E7" s="52">
        <v>313.38</v>
      </c>
    </row>
    <row r="8" spans="1:5" s="25" customFormat="1" ht="27" customHeight="1">
      <c r="A8" s="51" t="s">
        <v>85</v>
      </c>
      <c r="B8" s="51" t="s">
        <v>86</v>
      </c>
      <c r="C8" s="52">
        <v>4612.86</v>
      </c>
      <c r="D8" s="52">
        <v>4612.86</v>
      </c>
      <c r="E8" s="52"/>
    </row>
    <row r="9" spans="1:5" s="25" customFormat="1" ht="27" customHeight="1">
      <c r="A9" s="51" t="s">
        <v>87</v>
      </c>
      <c r="B9" s="51" t="s">
        <v>88</v>
      </c>
      <c r="C9" s="52">
        <v>1893.68</v>
      </c>
      <c r="D9" s="52">
        <v>1893.68</v>
      </c>
      <c r="E9" s="52"/>
    </row>
    <row r="10" spans="1:5" s="25" customFormat="1" ht="27" customHeight="1">
      <c r="A10" s="51" t="s">
        <v>89</v>
      </c>
      <c r="B10" s="51" t="s">
        <v>90</v>
      </c>
      <c r="C10" s="52">
        <v>1421.97</v>
      </c>
      <c r="D10" s="52">
        <v>1421.97</v>
      </c>
      <c r="E10" s="52"/>
    </row>
    <row r="11" spans="1:5" s="25" customFormat="1" ht="27" customHeight="1">
      <c r="A11" s="51" t="s">
        <v>91</v>
      </c>
      <c r="B11" s="51" t="s">
        <v>92</v>
      </c>
      <c r="C11" s="52">
        <v>530.5</v>
      </c>
      <c r="D11" s="52">
        <v>530.5</v>
      </c>
      <c r="E11" s="52"/>
    </row>
    <row r="12" spans="1:5" s="25" customFormat="1" ht="27" customHeight="1">
      <c r="A12" s="51" t="s">
        <v>93</v>
      </c>
      <c r="B12" s="51" t="s">
        <v>94</v>
      </c>
      <c r="C12" s="52">
        <v>203.45</v>
      </c>
      <c r="D12" s="52">
        <v>203.45</v>
      </c>
      <c r="E12" s="52"/>
    </row>
    <row r="13" spans="1:5" s="25" customFormat="1" ht="27" customHeight="1">
      <c r="A13" s="51" t="s">
        <v>95</v>
      </c>
      <c r="B13" s="51" t="s">
        <v>96</v>
      </c>
      <c r="C13" s="52">
        <v>563.26</v>
      </c>
      <c r="D13" s="52">
        <v>563.26</v>
      </c>
      <c r="E13" s="52"/>
    </row>
    <row r="14" spans="1:5" s="25" customFormat="1" ht="27" customHeight="1">
      <c r="A14" s="51" t="s">
        <v>97</v>
      </c>
      <c r="B14" s="51" t="s">
        <v>98</v>
      </c>
      <c r="C14" s="51">
        <v>313.38</v>
      </c>
      <c r="D14" s="51"/>
      <c r="E14" s="51">
        <v>313.38</v>
      </c>
    </row>
    <row r="15" spans="1:5" s="25" customFormat="1" ht="27" customHeight="1">
      <c r="A15" s="51" t="s">
        <v>99</v>
      </c>
      <c r="B15" s="51" t="s">
        <v>100</v>
      </c>
      <c r="C15" s="51">
        <v>50</v>
      </c>
      <c r="D15" s="51"/>
      <c r="E15" s="51">
        <v>50</v>
      </c>
    </row>
    <row r="16" spans="1:5" s="25" customFormat="1" ht="27" customHeight="1">
      <c r="A16" s="51" t="s">
        <v>101</v>
      </c>
      <c r="B16" s="51" t="s">
        <v>102</v>
      </c>
      <c r="C16" s="51">
        <v>68.38</v>
      </c>
      <c r="D16" s="51"/>
      <c r="E16" s="51">
        <v>68.38</v>
      </c>
    </row>
    <row r="17" spans="1:5" s="25" customFormat="1" ht="27" customHeight="1">
      <c r="A17" s="51" t="s">
        <v>103</v>
      </c>
      <c r="B17" s="51" t="s">
        <v>104</v>
      </c>
      <c r="C17" s="51">
        <v>95</v>
      </c>
      <c r="D17" s="51"/>
      <c r="E17" s="51">
        <v>95</v>
      </c>
    </row>
    <row r="18" spans="1:5" s="25" customFormat="1" ht="27" customHeight="1">
      <c r="A18" s="51" t="s">
        <v>105</v>
      </c>
      <c r="B18" s="51" t="s">
        <v>106</v>
      </c>
      <c r="C18" s="51">
        <v>100</v>
      </c>
      <c r="D18" s="51"/>
      <c r="E18" s="51">
        <v>100</v>
      </c>
    </row>
    <row r="19" spans="1:5" s="25" customFormat="1" ht="27" customHeight="1">
      <c r="A19" s="51" t="s">
        <v>107</v>
      </c>
      <c r="B19" s="51" t="s">
        <v>108</v>
      </c>
      <c r="C19" s="51">
        <v>0.28</v>
      </c>
      <c r="D19" s="51">
        <v>0.28</v>
      </c>
      <c r="E19" s="51"/>
    </row>
    <row r="20" spans="1:5" s="25" customFormat="1" ht="27" customHeight="1">
      <c r="A20" s="51" t="s">
        <v>109</v>
      </c>
      <c r="B20" s="51" t="s">
        <v>110</v>
      </c>
      <c r="C20" s="51">
        <v>0.28</v>
      </c>
      <c r="D20" s="51">
        <v>0.28</v>
      </c>
      <c r="E20" s="51"/>
    </row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I17" sqref="I17"/>
    </sheetView>
  </sheetViews>
  <sheetFormatPr defaultColWidth="9.140625" defaultRowHeight="12.75" customHeight="1"/>
  <cols>
    <col min="1" max="1" width="12.8515625" style="25" customWidth="1"/>
    <col min="2" max="2" width="17.7109375" style="25" customWidth="1"/>
    <col min="3" max="3" width="15.7109375" style="25" customWidth="1"/>
    <col min="4" max="4" width="18.421875" style="25" customWidth="1"/>
    <col min="5" max="5" width="15.28125" style="25" customWidth="1"/>
    <col min="6" max="6" width="17.140625" style="25" customWidth="1"/>
    <col min="7" max="7" width="19.28125" style="25" customWidth="1"/>
    <col min="8" max="8" width="9.140625" style="25" customWidth="1"/>
  </cols>
  <sheetData>
    <row r="1" spans="5:7" s="25" customFormat="1" ht="22.5" customHeight="1">
      <c r="E1" s="38"/>
      <c r="F1" s="38"/>
      <c r="G1" s="38"/>
    </row>
    <row r="2" spans="1:7" s="25" customFormat="1" ht="30" customHeight="1">
      <c r="A2" s="28" t="s">
        <v>111</v>
      </c>
      <c r="B2" s="28"/>
      <c r="C2" s="28"/>
      <c r="D2" s="28"/>
      <c r="E2" s="28"/>
      <c r="F2" s="28"/>
      <c r="G2" s="28"/>
    </row>
    <row r="3" spans="1:7" s="25" customFormat="1" ht="18" customHeight="1">
      <c r="A3" s="30"/>
      <c r="B3" s="30"/>
      <c r="C3" s="30"/>
      <c r="D3" s="30"/>
      <c r="E3" s="39"/>
      <c r="F3" s="39"/>
      <c r="G3" s="27" t="s">
        <v>11</v>
      </c>
    </row>
    <row r="4" spans="1:7" s="25" customFormat="1" ht="31.5" customHeight="1">
      <c r="A4" s="32" t="s">
        <v>112</v>
      </c>
      <c r="B4" s="32" t="s">
        <v>113</v>
      </c>
      <c r="C4" s="32" t="s">
        <v>39</v>
      </c>
      <c r="D4" s="40" t="s">
        <v>114</v>
      </c>
      <c r="E4" s="40" t="s">
        <v>115</v>
      </c>
      <c r="F4" s="40" t="s">
        <v>116</v>
      </c>
      <c r="G4" s="40" t="s">
        <v>117</v>
      </c>
    </row>
    <row r="5" spans="1:7" s="25" customFormat="1" ht="12" customHeight="1">
      <c r="A5" s="32"/>
      <c r="B5" s="32"/>
      <c r="C5" s="32"/>
      <c r="D5" s="40"/>
      <c r="E5" s="40"/>
      <c r="F5" s="40"/>
      <c r="G5" s="40"/>
    </row>
    <row r="6" spans="1:7" s="25" customFormat="1" ht="21.75" customHeight="1">
      <c r="A6" s="41" t="s">
        <v>53</v>
      </c>
      <c r="B6" s="41" t="s">
        <v>53</v>
      </c>
      <c r="C6" s="42">
        <v>1</v>
      </c>
      <c r="D6" s="42">
        <v>2</v>
      </c>
      <c r="E6" s="42">
        <v>5</v>
      </c>
      <c r="F6" s="42">
        <v>6</v>
      </c>
      <c r="G6" s="43">
        <v>7</v>
      </c>
    </row>
    <row r="7" spans="1:7" s="25" customFormat="1" ht="27.75" customHeight="1">
      <c r="A7" s="44"/>
      <c r="B7" s="44"/>
      <c r="C7" s="45"/>
      <c r="D7" s="45"/>
      <c r="E7" s="46">
        <v>10</v>
      </c>
      <c r="F7" s="45"/>
      <c r="G7" s="45"/>
    </row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25" customWidth="1"/>
    <col min="2" max="2" width="28.140625" style="25" customWidth="1"/>
    <col min="3" max="3" width="22.281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6" t="s">
        <v>118</v>
      </c>
      <c r="E1" s="31"/>
      <c r="F1" s="26"/>
      <c r="G1" s="26"/>
    </row>
    <row r="2" spans="1:7" s="25" customFormat="1" ht="29.25" customHeight="1">
      <c r="A2" s="28" t="s">
        <v>119</v>
      </c>
      <c r="B2" s="28"/>
      <c r="C2" s="28"/>
      <c r="D2" s="28"/>
      <c r="E2" s="28"/>
      <c r="F2" s="29"/>
      <c r="G2" s="29"/>
    </row>
    <row r="3" spans="1:7" s="25" customFormat="1" ht="21" customHeight="1">
      <c r="A3" s="37"/>
      <c r="B3" s="31"/>
      <c r="C3" s="31"/>
      <c r="D3" s="31"/>
      <c r="E3" s="27" t="s">
        <v>11</v>
      </c>
      <c r="F3" s="26"/>
      <c r="G3" s="26"/>
    </row>
    <row r="4" spans="1:7" s="25" customFormat="1" ht="24.75" customHeight="1">
      <c r="A4" s="32" t="s">
        <v>60</v>
      </c>
      <c r="B4" s="32"/>
      <c r="C4" s="32" t="s">
        <v>79</v>
      </c>
      <c r="D4" s="32"/>
      <c r="E4" s="32"/>
      <c r="F4" s="26"/>
      <c r="G4" s="26"/>
    </row>
    <row r="5" spans="1:7" s="25" customFormat="1" ht="21" customHeight="1">
      <c r="A5" s="32" t="s">
        <v>63</v>
      </c>
      <c r="B5" s="32" t="s">
        <v>64</v>
      </c>
      <c r="C5" s="32" t="s">
        <v>39</v>
      </c>
      <c r="D5" s="32" t="s">
        <v>61</v>
      </c>
      <c r="E5" s="32" t="s">
        <v>62</v>
      </c>
      <c r="F5" s="26"/>
      <c r="G5" s="26"/>
    </row>
    <row r="6" spans="1:8" s="25" customFormat="1" ht="21" customHeight="1">
      <c r="A6" s="32" t="s">
        <v>53</v>
      </c>
      <c r="B6" s="32" t="s">
        <v>53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3"/>
    </row>
    <row r="7" spans="1:7" s="25" customFormat="1" ht="27" customHeight="1">
      <c r="A7" s="34"/>
      <c r="B7" s="34"/>
      <c r="C7" s="35"/>
      <c r="D7" s="35"/>
      <c r="E7" s="35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2022-02-11T02:19:46Z</cp:lastPrinted>
  <dcterms:created xsi:type="dcterms:W3CDTF">2022-02-11T06:48:33Z</dcterms:created>
  <dcterms:modified xsi:type="dcterms:W3CDTF">2023-07-21T08:47:58Z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691F118EBCF4474DB9982CFC980D0325</vt:lpwstr>
  </property>
  <property fmtid="{D5CDD505-2E9C-101B-9397-08002B2CF9AE}" pid="4" name="KSOProductBuildV">
    <vt:lpwstr>2052-12.1.0.15120</vt:lpwstr>
  </property>
</Properties>
</file>