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整体支出绩效目标表" sheetId="9" r:id="rId9"/>
    <sheet name="一级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<sst xmlns="http://schemas.openxmlformats.org/spreadsheetml/2006/main" count="274" uniqueCount="183">
  <si>
    <t>部门公开表1</t>
  </si>
  <si>
    <t>收支预算总表</t>
  </si>
  <si>
    <t>填报单位：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</si>
  <si>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</si>
  <si>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</si>
  <si>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</si>
  <si>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</si>
  <si>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</si>
  <si>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</si>
  <si>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</si>
  <si>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</si>
  <si>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</si>
  <si>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……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</si>
  <si>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</si>
  <si>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</si>
  <si>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</si>
  <si>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</si>
  <si>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</si>
  <si>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</si>
  <si>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</si>
  <si>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</si>
  <si>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</si>
  <si>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</si>
  <si>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</si>
  <si>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</si>
  <si>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</si>
  <si>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</si>
  <si>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</si>
  <si>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</si>
  <si>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</si>
  <si>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</si>
  <si>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</si>
  <si>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</si>
  <si>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</si>
  <si>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</si>
  <si>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</si>
  <si>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</si>
  <si>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</si>
  <si>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</si>
  <si>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</si>
  <si>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</si>
  <si>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</si>
  <si>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</si>
  <si>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</si>
  <si>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</si>
  <si>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</si>
  <si>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高中教育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</si>
  <si>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</si>
  <si>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</si>
  <si>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</si>
  <si>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</si>
  <si>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</si>
  <si>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</si>
  <si>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</si>
  <si>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</si>
  <si>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</si>
  <si>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</si>
  <si>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</si>
  <si>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</si>
  <si>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</si>
  <si>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</si>
  <si>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</si>
  <si>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</si>
  <si>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</si>
  <si>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</si>
  <si>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</si>
  <si>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</si>
  <si>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</si>
  <si>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</si>
  <si>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</si>
  <si>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</si>
  <si>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</si>
  <si>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</si>
  <si>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</si>
  <si>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</si>
  <si>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</si>
  <si>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</si>
  <si>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</si>
  <si>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</si>
  <si>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</si>
  <si>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</si>
  <si>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</si>
  <si>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</si>
  <si>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</si>
  <si>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</si>
  <si>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</si>
  <si>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</si>
  <si>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</si>
  <si>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对个人和家庭的补助</t>
  </si>
  <si>
    <t>3030201</t>
  </si>
  <si>
    <t>　退休费</t>
  </si>
  <si>
    <t>3039901</t>
  </si>
  <si>
    <t>　离退休人员医疗保险</t>
  </si>
  <si>
    <t>资本性支出</t>
  </si>
  <si>
    <t>31001</t>
  </si>
  <si>
    <t>　房屋建筑物购建</t>
  </si>
  <si>
    <t>31006</t>
  </si>
  <si>
    <t>　大型修缮</t>
  </si>
  <si>
    <t>部门公开表7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</si>
  <si>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</si>
  <si>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</si>
  <si>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</si>
  <si>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</si>
  <si>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</si>
  <si>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小计</t>
  </si>
  <si>
    <t>一般公务出国(境)费</t>
  </si>
  <si>
    <t>高等学校和科研院所学术交流合作出国（境）费</t>
  </si>
  <si>
    <t>部门公开表8</t>
  </si>
  <si>
    <t>政府性基金预算支出表</t>
  </si>
  <si>
    <t>**</t>
  </si>
  <si>
    <t>未安排本年度基金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</si>
  <si>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</si>
  <si>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</si>
  <si>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</si>
  <si>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上饶中学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</si>
  <si>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</si>
  <si>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</si>
  <si>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</si>
  <si>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</si>
  <si>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</si>
  <si>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</si>
  <si>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</si>
  <si>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上饶中学基本支出</t>
  </si>
  <si>
    <t>1、资金来源：（1）财政拨款</t>
  </si>
  <si>
    <t>任务2</t>
  </si>
  <si>
    <t>（2）其他资金</t>
  </si>
  <si>
    <t>任务3</t>
  </si>
  <si>
    <t>2、资金结构：（1）基本支出</t>
  </si>
  <si>
    <t>任务4</t>
  </si>
  <si>
    <t>（2）项目支出</t>
  </si>
  <si>
    <t>二、在职人数：450</t>
  </si>
  <si>
    <t>内设机构个数：1</t>
  </si>
  <si>
    <t>年度
总体
目标</t>
  </si>
  <si>
    <t xml:space="preserve">目标1：把教学放在首位，一切为了教学服务。                                                                                  目标2：完成年度教育教学计划。                                                                                                           目标3：稳步进行校园建设。                                                                                                目标4：提高师生整体素质，推动学校可持续发展。                                                                                                 目标5：整体满意度达到95%以上  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</si>
  <si>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</si>
  <si>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</si>
  <si>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</si>
  <si>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</si>
  <si>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</si>
  <si>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</si>
  <si>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</si>
  <si>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指标1：“三公经费”变动率</t>
  </si>
  <si>
    <r>
      <rPr>
        <sz val="10"/>
        <rFont val="Symbol"/>
        <family val="1"/>
      </rPr>
      <t>£</t>
    </r>
    <r>
      <rPr>
        <sz val="10"/>
        <rFont val="宋体"/>
        <family val="0"/>
      </rPr>
      <t>0</t>
    </r>
  </si>
  <si>
    <t xml:space="preserve"> 指标2：</t>
  </si>
  <si>
    <t xml:space="preserve"> ……</t>
  </si>
  <si>
    <t>质量指标</t>
  </si>
  <si>
    <t xml:space="preserve"> 指标1：“三公经费”控制力</t>
  </si>
  <si>
    <t xml:space="preserve"> 指标2：政府采购执行率</t>
  </si>
  <si>
    <t>时效指标</t>
  </si>
  <si>
    <t xml:space="preserve"> 指标1：资金到位率</t>
  </si>
  <si>
    <t>成本指标</t>
  </si>
  <si>
    <t xml:space="preserve"> 指标1：在预算范围内，严格执行年初预算、政府采购等制度，控制各类支出</t>
  </si>
  <si>
    <t>成效明显</t>
  </si>
  <si>
    <t>效益指标</t>
  </si>
  <si>
    <t>经济效益
指标</t>
  </si>
  <si>
    <t xml:space="preserve"> 指标1：为社会发展提供优质的教育资源，促进上饶市教育发展</t>
  </si>
  <si>
    <t>效益明显</t>
  </si>
  <si>
    <t>社会效益
指标</t>
  </si>
  <si>
    <t xml:space="preserve"> 指标1：教师素质和学校办学水平进一步提升；教育教学成绩不断提高；学生各类竞赛、评比成绩更好；更加深化课题研究，促进教学技能发展；文化建设深受社会好评。</t>
  </si>
  <si>
    <t>生态效益
指标</t>
  </si>
  <si>
    <t xml:space="preserve"> 指标1：学校绿化覆盖率达到70%，绿化带中分布有多种科目的树木、草坪绿地等，这样的布局可以提高学生对植物的认识和了解，加强学生的环保意识，也优化了校园生态环境。</t>
  </si>
  <si>
    <t>可持续影响
指标</t>
  </si>
  <si>
    <t xml:space="preserve"> 指标1：以提高人才培养质量为核心，全力打造学校育人品牌，在市城区生源稳定，学生表现良好，对社会培养合格公民。</t>
  </si>
  <si>
    <t>满意度
指标</t>
  </si>
  <si>
    <t>服务对象
满意度指标</t>
  </si>
  <si>
    <t xml:space="preserve"> 指标1：社区满意度95%以上，家长满意度95%以上，学生满意度达到95%以上。</t>
  </si>
  <si>
    <t>≥95%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</si>
  <si>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</si>
  <si>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</si>
  <si>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</si>
  <si>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</si>
  <si>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</si>
  <si>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</si>
  <si>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</si>
  <si>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</si>
  <si>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</si>
  <si>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</si>
  <si>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</si>
  <si>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</si>
  <si>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</si>
  <si>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</si>
  <si>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</si>
  <si>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本单位没有一级项目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</si>
</sst>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Symbol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" fillId="0" borderId="0">
      <alignment/>
      <protection/>
    </xf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>
      <alignment/>
      <protection/>
    </xf>
  </cellStyleXfs>
  <cellXfs count="118">
    <xf numFmtId="0" fontId="0" fillId="0" borderId="0" xfId="0" applyAlignment="1">
      <alignment vertical="center"/>
    </xf>
    <xf numFmtId="0" fontId="2" fillId="0" borderId="0" xfId="53">
      <alignment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vertical="center" wrapText="1"/>
      <protection/>
    </xf>
    <xf numFmtId="0" fontId="4" fillId="0" borderId="10" xfId="64" applyNumberFormat="1" applyFont="1" applyFill="1" applyBorder="1" applyAlignment="1">
      <alignment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6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left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7" fillId="0" borderId="18" xfId="64" applyFont="1" applyFill="1" applyBorder="1" applyAlignment="1">
      <alignment vertical="center" wrapText="1"/>
      <protection/>
    </xf>
    <xf numFmtId="0" fontId="7" fillId="0" borderId="12" xfId="64" applyFont="1" applyFill="1" applyBorder="1" applyAlignment="1">
      <alignment vertical="center" wrapText="1"/>
      <protection/>
    </xf>
    <xf numFmtId="0" fontId="7" fillId="0" borderId="11" xfId="64" applyFont="1" applyFill="1" applyBorder="1" applyAlignment="1">
      <alignment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left" vertical="center" wrapText="1"/>
      <protection/>
    </xf>
    <xf numFmtId="0" fontId="7" fillId="0" borderId="12" xfId="64" applyFont="1" applyFill="1" applyBorder="1" applyAlignment="1">
      <alignment horizontal="left" vertical="center" wrapText="1"/>
      <protection/>
    </xf>
    <xf numFmtId="9" fontId="7" fillId="0" borderId="10" xfId="64" applyNumberFormat="1" applyFont="1" applyFill="1" applyBorder="1" applyAlignment="1">
      <alignment horizontal="left" vertical="center" wrapText="1"/>
      <protection/>
    </xf>
    <xf numFmtId="0" fontId="7" fillId="0" borderId="21" xfId="64" applyFont="1" applyFill="1" applyBorder="1" applyAlignment="1">
      <alignment horizontal="center" vertical="center" wrapText="1"/>
      <protection/>
    </xf>
    <xf numFmtId="0" fontId="7" fillId="0" borderId="22" xfId="64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wrapText="1"/>
    </xf>
    <xf numFmtId="0" fontId="35" fillId="0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9" fillId="0" borderId="0" xfId="64">
      <alignment/>
      <protection/>
    </xf>
    <xf numFmtId="0" fontId="9" fillId="0" borderId="0" xfId="64" applyAlignment="1">
      <alignment horizontal="right"/>
      <protection/>
    </xf>
    <xf numFmtId="0" fontId="8" fillId="0" borderId="0" xfId="0" applyFont="1" applyAlignment="1">
      <alignment vertical="center"/>
    </xf>
    <xf numFmtId="0" fontId="9" fillId="0" borderId="0" xfId="64" applyFill="1" applyAlignment="1">
      <alignment vertical="center"/>
      <protection/>
    </xf>
    <xf numFmtId="0" fontId="9" fillId="0" borderId="0" xfId="64" applyAlignment="1">
      <alignment horizontal="right" vertical="center"/>
      <protection/>
    </xf>
    <xf numFmtId="0" fontId="7" fillId="0" borderId="25" xfId="64" applyNumberFormat="1" applyFont="1" applyFill="1" applyBorder="1" applyAlignment="1" applyProtection="1">
      <alignment horizontal="center" vertical="center"/>
      <protection/>
    </xf>
    <xf numFmtId="0" fontId="9" fillId="0" borderId="10" xfId="64" applyFill="1" applyBorder="1" applyAlignment="1">
      <alignment horizontal="center" vertical="center"/>
      <protection/>
    </xf>
    <xf numFmtId="0" fontId="7" fillId="0" borderId="26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40" fontId="7" fillId="0" borderId="27" xfId="64" applyNumberFormat="1" applyFont="1" applyFill="1" applyBorder="1" applyAlignment="1" applyProtection="1">
      <alignment horizontal="right" vertical="center" wrapText="1"/>
      <protection/>
    </xf>
    <xf numFmtId="40" fontId="7" fillId="0" borderId="27" xfId="64" applyNumberFormat="1" applyFont="1" applyFill="1" applyBorder="1" applyAlignment="1" applyProtection="1">
      <alignment horizontal="right" vertical="center" wrapText="1"/>
      <protection/>
    </xf>
    <xf numFmtId="40" fontId="7" fillId="0" borderId="10" xfId="64" applyNumberFormat="1" applyFont="1" applyFill="1" applyBorder="1" applyAlignment="1" applyProtection="1">
      <alignment horizontal="right" vertical="center" wrapText="1"/>
      <protection/>
    </xf>
    <xf numFmtId="40" fontId="7" fillId="0" borderId="28" xfId="64" applyNumberFormat="1" applyFont="1" applyFill="1" applyBorder="1" applyAlignment="1" applyProtection="1">
      <alignment horizontal="right" vertical="center" wrapText="1"/>
      <protection/>
    </xf>
    <xf numFmtId="40" fontId="7" fillId="0" borderId="28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ill="1">
      <alignment/>
      <protection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0" xfId="64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7" fillId="0" borderId="0" xfId="64" applyFont="1" applyFill="1" applyAlignment="1">
      <alignment horizontal="right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left" vertical="center" wrapText="1"/>
      <protection/>
    </xf>
    <xf numFmtId="0" fontId="7" fillId="0" borderId="27" xfId="64" applyFont="1" applyFill="1" applyBorder="1" applyAlignment="1">
      <alignment horizontal="center" vertical="center" wrapText="1"/>
      <protection/>
    </xf>
    <xf numFmtId="0" fontId="7" fillId="0" borderId="28" xfId="64" applyFont="1" applyFill="1" applyBorder="1" applyAlignment="1">
      <alignment horizontal="center" vertical="center" wrapText="1"/>
      <protection/>
    </xf>
    <xf numFmtId="0" fontId="7" fillId="0" borderId="31" xfId="64" applyFont="1" applyFill="1" applyBorder="1" applyAlignment="1">
      <alignment horizontal="center" vertical="center" wrapText="1"/>
      <protection/>
    </xf>
    <xf numFmtId="4" fontId="7" fillId="0" borderId="10" xfId="64" applyNumberFormat="1" applyFont="1" applyFill="1" applyBorder="1" applyAlignment="1">
      <alignment horizontal="center" vertical="center" wrapText="1"/>
      <protection/>
    </xf>
    <xf numFmtId="4" fontId="7" fillId="0" borderId="10" xfId="64" applyNumberFormat="1" applyFont="1" applyFill="1" applyBorder="1" applyAlignment="1">
      <alignment horizontal="lef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4" fontId="11" fillId="0" borderId="30" xfId="0" applyNumberFormat="1" applyFont="1" applyFill="1" applyBorder="1" applyAlignment="1">
      <alignment horizontal="right"/>
    </xf>
    <xf numFmtId="4" fontId="7" fillId="0" borderId="10" xfId="64" applyNumberFormat="1" applyFont="1" applyFill="1" applyBorder="1" applyAlignment="1">
      <alignment vertical="center" wrapText="1"/>
      <protection/>
    </xf>
    <xf numFmtId="40" fontId="7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7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27" xfId="64" applyFont="1" applyFill="1" applyBorder="1" applyAlignment="1">
      <alignment horizontal="center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left" vertical="center"/>
      <protection/>
    </xf>
    <xf numFmtId="4" fontId="7" fillId="0" borderId="10" xfId="64" applyNumberFormat="1" applyFont="1" applyFill="1" applyBorder="1" applyAlignment="1">
      <alignment vertical="center"/>
      <protection/>
    </xf>
    <xf numFmtId="0" fontId="9" fillId="0" borderId="10" xfId="64" applyBorder="1">
      <alignment/>
      <protection/>
    </xf>
    <xf numFmtId="4" fontId="7" fillId="0" borderId="10" xfId="64" applyNumberFormat="1" applyFont="1" applyFill="1" applyBorder="1" applyAlignment="1">
      <alignment horizontal="center" vertical="center"/>
      <protection/>
    </xf>
    <xf numFmtId="4" fontId="7" fillId="0" borderId="10" xfId="64" applyNumberFormat="1" applyFont="1" applyFill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zoomScale="85" zoomScaleNormal="85" workbookViewId="0" topLeftCell="A1">
      <selection activeCell="B8" sqref="B8"/>
    </sheetView>
  </sheetViews>
  <sheetFormatPr defaultColWidth="7.25390625" defaultRowHeight="19.5" customHeight="1"/>
  <cols>
    <col min="1" max="1" width="39.875" style="105" customWidth="1"/>
    <col min="2" max="2" width="20.50390625" style="105" customWidth="1"/>
    <col min="3" max="3" width="31.75390625" style="105" customWidth="1"/>
    <col min="4" max="4" width="19.25390625" style="105" customWidth="1"/>
    <col min="5" max="16384" width="7.25390625" style="105" customWidth="1"/>
  </cols>
  <sheetData>
    <row r="2" spans="1:4" s="63" customFormat="1" ht="19.5" customHeight="1">
      <c r="A2" s="106" t="s">
        <v>0</v>
      </c>
      <c r="D2" s="107"/>
    </row>
    <row r="3" spans="1:4" s="105" customFormat="1" ht="29.25" customHeight="1">
      <c r="A3" s="108" t="s">
        <v>1</v>
      </c>
      <c r="B3" s="108"/>
      <c r="C3" s="108"/>
      <c r="D3" s="108"/>
    </row>
    <row r="4" spans="1:4" s="105" customFormat="1" ht="17.25" customHeight="1">
      <c r="A4" s="109" t="s">
        <v>2</v>
      </c>
      <c r="D4" s="107" t="s">
        <v>3</v>
      </c>
    </row>
    <row r="5" spans="1:4" s="105" customFormat="1" ht="17.25" customHeight="1">
      <c r="A5" s="110" t="s">
        <v>4</v>
      </c>
      <c r="B5" s="111"/>
      <c r="C5" s="110" t="s">
        <v>5</v>
      </c>
      <c r="D5" s="111"/>
    </row>
    <row r="6" spans="1:4" s="105" customFormat="1" ht="17.25" customHeight="1">
      <c r="A6" s="112" t="s">
        <v>6</v>
      </c>
      <c r="B6" s="112" t="s">
        <v>7</v>
      </c>
      <c r="C6" s="112" t="s">
        <v>8</v>
      </c>
      <c r="D6" s="112" t="s">
        <v>7</v>
      </c>
    </row>
    <row r="7" spans="1:4" s="105" customFormat="1" ht="17.25" customHeight="1">
      <c r="A7" s="113" t="s">
        <v>9</v>
      </c>
      <c r="B7" s="85">
        <v>5805.45</v>
      </c>
      <c r="C7" s="114" t="s">
        <v>10</v>
      </c>
      <c r="D7" s="85">
        <v>10859.03</v>
      </c>
    </row>
    <row r="8" spans="1:4" s="105" customFormat="1" ht="17.25" customHeight="1">
      <c r="A8" s="113" t="s">
        <v>11</v>
      </c>
      <c r="B8" s="85">
        <v>5805.45</v>
      </c>
      <c r="C8" s="114" t="s">
        <v>12</v>
      </c>
      <c r="D8" s="85"/>
    </row>
    <row r="9" spans="1:4" s="105" customFormat="1" ht="17.25" customHeight="1">
      <c r="A9" s="113" t="s">
        <v>13</v>
      </c>
      <c r="B9" s="85"/>
      <c r="C9" s="114"/>
      <c r="D9" s="85"/>
    </row>
    <row r="10" spans="1:4" s="105" customFormat="1" ht="17.25" customHeight="1">
      <c r="A10" s="113" t="s">
        <v>14</v>
      </c>
      <c r="B10" s="85">
        <v>0</v>
      </c>
      <c r="C10" s="114"/>
      <c r="D10" s="85"/>
    </row>
    <row r="11" spans="1:4" s="105" customFormat="1" ht="17.25" customHeight="1">
      <c r="A11" s="113" t="s">
        <v>15</v>
      </c>
      <c r="B11" s="85">
        <v>0</v>
      </c>
      <c r="C11" s="114"/>
      <c r="D11" s="85"/>
    </row>
    <row r="12" spans="1:4" s="105" customFormat="1" ht="17.25" customHeight="1">
      <c r="A12" s="113" t="s">
        <v>16</v>
      </c>
      <c r="B12" s="85">
        <v>3513.04</v>
      </c>
      <c r="C12" s="114"/>
      <c r="D12" s="85"/>
    </row>
    <row r="13" spans="1:4" s="105" customFormat="1" ht="17.25" customHeight="1">
      <c r="A13" s="113" t="s">
        <v>17</v>
      </c>
      <c r="B13" s="85">
        <v>0</v>
      </c>
      <c r="C13" s="114"/>
      <c r="D13" s="85"/>
    </row>
    <row r="14" spans="1:4" s="105" customFormat="1" ht="17.25" customHeight="1">
      <c r="A14" s="113" t="s">
        <v>18</v>
      </c>
      <c r="B14" s="85">
        <v>0</v>
      </c>
      <c r="C14" s="114"/>
      <c r="D14" s="85"/>
    </row>
    <row r="15" spans="1:4" s="105" customFormat="1" ht="17.25" customHeight="1">
      <c r="A15" s="113" t="s">
        <v>19</v>
      </c>
      <c r="B15" s="85">
        <v>0</v>
      </c>
      <c r="C15" s="114"/>
      <c r="D15" s="85"/>
    </row>
    <row r="16" spans="1:4" s="105" customFormat="1" ht="17.25" customHeight="1">
      <c r="A16" s="113" t="s">
        <v>20</v>
      </c>
      <c r="B16" s="85">
        <v>0</v>
      </c>
      <c r="C16" s="114"/>
      <c r="D16" s="85"/>
    </row>
    <row r="17" spans="1:4" s="105" customFormat="1" ht="17.25" customHeight="1">
      <c r="A17" s="113"/>
      <c r="B17" s="85"/>
      <c r="C17" s="115"/>
      <c r="D17" s="85"/>
    </row>
    <row r="18" spans="1:4" s="105" customFormat="1" ht="17.25" customHeight="1">
      <c r="A18" s="116" t="s">
        <v>21</v>
      </c>
      <c r="B18" s="85">
        <f>SUM(B5,B10,B11,B12,B13,B14)</f>
        <v>3513.04</v>
      </c>
      <c r="C18" s="116" t="s">
        <v>22</v>
      </c>
      <c r="D18" s="85">
        <v>10859.03</v>
      </c>
    </row>
    <row r="19" spans="1:4" s="105" customFormat="1" ht="17.25" customHeight="1">
      <c r="A19" s="113" t="s">
        <v>23</v>
      </c>
      <c r="B19" s="85"/>
      <c r="C19" s="113" t="s">
        <v>24</v>
      </c>
      <c r="D19" s="85"/>
    </row>
    <row r="20" spans="1:4" s="105" customFormat="1" ht="17.25" customHeight="1">
      <c r="A20" s="113" t="s">
        <v>25</v>
      </c>
      <c r="B20" s="85">
        <v>1540.54</v>
      </c>
      <c r="C20" s="117"/>
      <c r="D20" s="85"/>
    </row>
    <row r="21" spans="1:4" s="105" customFormat="1" ht="17.25" customHeight="1">
      <c r="A21" s="113"/>
      <c r="B21" s="85"/>
      <c r="C21" s="117"/>
      <c r="D21" s="85"/>
    </row>
    <row r="22" spans="1:4" s="105" customFormat="1" ht="17.25" customHeight="1">
      <c r="A22" s="113"/>
      <c r="B22" s="85"/>
      <c r="C22" s="117"/>
      <c r="D22" s="85"/>
    </row>
    <row r="23" spans="1:4" s="105" customFormat="1" ht="17.25" customHeight="1">
      <c r="A23" s="116" t="s">
        <v>26</v>
      </c>
      <c r="B23" s="85">
        <v>10859.03</v>
      </c>
      <c r="C23" s="116" t="s">
        <v>27</v>
      </c>
      <c r="D23" s="85">
        <v>10859.03</v>
      </c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M21" sqref="M21"/>
    </sheetView>
  </sheetViews>
  <sheetFormatPr defaultColWidth="9.00390625" defaultRowHeight="14.25" customHeight="1"/>
  <cols>
    <col min="1" max="2" width="14.75390625" style="1" customWidth="1"/>
    <col min="3" max="3" width="10.00390625" style="1" customWidth="1"/>
    <col min="4" max="4" width="8.625" style="1" customWidth="1"/>
    <col min="5" max="5" width="10.00390625" style="1" customWidth="1"/>
    <col min="6" max="6" width="7.375" style="1" customWidth="1"/>
    <col min="7" max="8" width="9.75390625" style="1" customWidth="1"/>
    <col min="9" max="16384" width="9.00390625" style="1" customWidth="1"/>
  </cols>
  <sheetData>
    <row r="1" spans="1:8" s="1" customFormat="1" ht="48.75" customHeight="1">
      <c r="A1" s="2" t="s">
        <v>168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169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170</v>
      </c>
      <c r="B3" s="3"/>
      <c r="C3" s="3"/>
      <c r="D3" s="3"/>
      <c r="E3" s="3"/>
      <c r="F3" s="3"/>
      <c r="G3" s="3"/>
      <c r="H3" s="3"/>
    </row>
    <row r="4" spans="1:8" s="1" customFormat="1" ht="19.5" customHeight="1">
      <c r="A4" s="3">
        <v>1</v>
      </c>
      <c r="B4" s="3"/>
      <c r="C4" s="3"/>
      <c r="D4" s="3"/>
      <c r="E4" s="3" t="s">
        <v>171</v>
      </c>
      <c r="F4" s="3"/>
      <c r="G4" s="3"/>
      <c r="H4" s="3"/>
    </row>
    <row r="5" spans="1:8" s="1" customFormat="1" ht="19.5" customHeight="1">
      <c r="A5" s="3" t="s">
        <v>172</v>
      </c>
      <c r="B5" s="3"/>
      <c r="C5" s="3"/>
      <c r="D5" s="3"/>
      <c r="E5" s="3" t="s">
        <v>173</v>
      </c>
      <c r="F5" s="3"/>
      <c r="G5" s="3"/>
      <c r="H5" s="3"/>
    </row>
    <row r="6" spans="1:11" s="1" customFormat="1" ht="19.5" customHeight="1">
      <c r="A6" s="3"/>
      <c r="B6" s="3"/>
      <c r="C6" s="3"/>
      <c r="D6" s="3"/>
      <c r="E6" s="3"/>
      <c r="F6" s="3"/>
      <c r="G6" s="3"/>
      <c r="H6" s="3"/>
      <c r="K6" s="3"/>
    </row>
    <row r="7" spans="1:8" s="1" customFormat="1" ht="19.5" customHeight="1">
      <c r="A7" s="3" t="s">
        <v>174</v>
      </c>
      <c r="B7" s="3"/>
      <c r="C7" s="3" t="s">
        <v>175</v>
      </c>
      <c r="D7" s="3"/>
      <c r="E7" s="3"/>
      <c r="F7" s="3"/>
      <c r="G7" s="3"/>
      <c r="H7" s="3"/>
    </row>
    <row r="8" spans="1:8" s="1" customFormat="1" ht="19.5" customHeight="1">
      <c r="A8" s="3"/>
      <c r="B8" s="3"/>
      <c r="C8" s="3" t="s">
        <v>176</v>
      </c>
      <c r="D8" s="3"/>
      <c r="E8" s="3"/>
      <c r="F8" s="3"/>
      <c r="G8" s="3"/>
      <c r="H8" s="3"/>
    </row>
    <row r="9" spans="1:8" s="1" customFormat="1" ht="19.5" customHeight="1">
      <c r="A9" s="3"/>
      <c r="B9" s="3"/>
      <c r="C9" s="3" t="s">
        <v>177</v>
      </c>
      <c r="D9" s="3"/>
      <c r="E9" s="3"/>
      <c r="F9" s="3"/>
      <c r="G9" s="3"/>
      <c r="H9" s="3"/>
    </row>
    <row r="10" spans="1:8" s="1" customFormat="1" ht="19.5" customHeight="1">
      <c r="A10" s="3" t="s">
        <v>178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3"/>
      <c r="B11" s="3"/>
      <c r="C11" s="3"/>
      <c r="D11" s="3"/>
      <c r="E11" s="3"/>
      <c r="F11" s="3"/>
      <c r="G11" s="3"/>
      <c r="H11" s="3"/>
    </row>
    <row r="12" spans="1:8" s="1" customFormat="1" ht="19.5" customHeight="1">
      <c r="A12" s="3" t="s">
        <v>135</v>
      </c>
      <c r="B12" s="3" t="s">
        <v>136</v>
      </c>
      <c r="C12" s="3" t="s">
        <v>137</v>
      </c>
      <c r="D12" s="3"/>
      <c r="E12" s="3"/>
      <c r="F12" s="3"/>
      <c r="G12" s="3" t="s">
        <v>138</v>
      </c>
      <c r="H12" s="3"/>
    </row>
    <row r="13" spans="1:8" s="1" customFormat="1" ht="15" customHeight="1">
      <c r="A13" s="4" t="s">
        <v>139</v>
      </c>
      <c r="B13" s="5" t="s">
        <v>140</v>
      </c>
      <c r="C13" s="3"/>
      <c r="D13" s="3"/>
      <c r="E13" s="3"/>
      <c r="F13" s="3"/>
      <c r="G13" s="6"/>
      <c r="H13" s="6"/>
    </row>
    <row r="14" spans="1:8" s="1" customFormat="1" ht="15" customHeight="1">
      <c r="A14" s="4"/>
      <c r="B14" s="5"/>
      <c r="C14" s="3"/>
      <c r="D14" s="3"/>
      <c r="E14" s="3"/>
      <c r="F14" s="3"/>
      <c r="G14" s="6"/>
      <c r="H14" s="6"/>
    </row>
    <row r="15" spans="1:8" s="1" customFormat="1" ht="15" customHeight="1">
      <c r="A15" s="4"/>
      <c r="B15" s="5"/>
      <c r="C15" s="3"/>
      <c r="D15" s="3"/>
      <c r="E15" s="3"/>
      <c r="F15" s="3"/>
      <c r="G15" s="6"/>
      <c r="H15" s="6"/>
    </row>
    <row r="16" spans="1:8" s="1" customFormat="1" ht="15" customHeight="1">
      <c r="A16" s="4"/>
      <c r="B16" s="5"/>
      <c r="C16" s="3"/>
      <c r="D16" s="3"/>
      <c r="E16" s="3"/>
      <c r="F16" s="3"/>
      <c r="G16" s="6"/>
      <c r="H16" s="6"/>
    </row>
    <row r="17" spans="1:8" s="1" customFormat="1" ht="15" customHeight="1">
      <c r="A17" s="4"/>
      <c r="B17" s="5" t="s">
        <v>145</v>
      </c>
      <c r="C17" s="3"/>
      <c r="D17" s="3"/>
      <c r="E17" s="3"/>
      <c r="F17" s="3"/>
      <c r="G17" s="6"/>
      <c r="H17" s="6"/>
    </row>
    <row r="18" spans="1:8" s="1" customFormat="1" ht="15" customHeight="1">
      <c r="A18" s="4"/>
      <c r="B18" s="5"/>
      <c r="C18" s="3"/>
      <c r="D18" s="3"/>
      <c r="E18" s="3"/>
      <c r="F18" s="3"/>
      <c r="G18" s="7"/>
      <c r="H18" s="6"/>
    </row>
    <row r="19" spans="1:8" s="1" customFormat="1" ht="15" customHeight="1">
      <c r="A19" s="4"/>
      <c r="B19" s="5"/>
      <c r="C19" s="3"/>
      <c r="D19" s="3"/>
      <c r="E19" s="3"/>
      <c r="F19" s="3"/>
      <c r="G19" s="6"/>
      <c r="H19" s="6"/>
    </row>
    <row r="20" spans="1:8" s="1" customFormat="1" ht="15" customHeight="1">
      <c r="A20" s="4"/>
      <c r="B20" s="5"/>
      <c r="C20" s="3"/>
      <c r="D20" s="3"/>
      <c r="E20" s="3"/>
      <c r="F20" s="3"/>
      <c r="G20" s="6"/>
      <c r="H20" s="6"/>
    </row>
    <row r="21" spans="1:8" s="1" customFormat="1" ht="15" customHeight="1">
      <c r="A21" s="4"/>
      <c r="B21" s="5" t="s">
        <v>148</v>
      </c>
      <c r="C21" s="3"/>
      <c r="D21" s="3"/>
      <c r="E21" s="3"/>
      <c r="F21" s="3"/>
      <c r="G21" s="6"/>
      <c r="H21" s="6"/>
    </row>
    <row r="22" spans="1:8" s="1" customFormat="1" ht="15" customHeight="1">
      <c r="A22" s="4"/>
      <c r="B22" s="5"/>
      <c r="C22" s="3"/>
      <c r="D22" s="3"/>
      <c r="E22" s="3"/>
      <c r="F22" s="3"/>
      <c r="G22" s="6"/>
      <c r="H22" s="6"/>
    </row>
    <row r="23" spans="1:8" s="1" customFormat="1" ht="15" customHeight="1">
      <c r="A23" s="4"/>
      <c r="B23" s="5"/>
      <c r="C23" s="3"/>
      <c r="D23" s="3"/>
      <c r="E23" s="3"/>
      <c r="F23" s="3"/>
      <c r="G23" s="6"/>
      <c r="H23" s="6"/>
    </row>
    <row r="24" spans="1:8" s="1" customFormat="1" ht="15" customHeight="1">
      <c r="A24" s="4"/>
      <c r="B24" s="5"/>
      <c r="C24" s="3"/>
      <c r="D24" s="3"/>
      <c r="E24" s="3"/>
      <c r="F24" s="3"/>
      <c r="G24" s="6"/>
      <c r="H24" s="6"/>
    </row>
    <row r="25" spans="1:8" s="1" customFormat="1" ht="15" customHeight="1">
      <c r="A25" s="4"/>
      <c r="B25" s="5" t="s">
        <v>150</v>
      </c>
      <c r="C25" s="3"/>
      <c r="D25" s="3"/>
      <c r="E25" s="3"/>
      <c r="F25" s="3"/>
      <c r="G25" s="6"/>
      <c r="H25" s="6"/>
    </row>
    <row r="26" spans="1:8" s="1" customFormat="1" ht="15" customHeight="1">
      <c r="A26" s="4" t="s">
        <v>153</v>
      </c>
      <c r="B26" s="5" t="s">
        <v>179</v>
      </c>
      <c r="C26" s="3"/>
      <c r="D26" s="3"/>
      <c r="E26" s="3"/>
      <c r="F26" s="3"/>
      <c r="G26" s="6"/>
      <c r="H26" s="6"/>
    </row>
    <row r="27" spans="1:8" s="1" customFormat="1" ht="15" customHeight="1">
      <c r="A27" s="4"/>
      <c r="B27" s="5"/>
      <c r="C27" s="3"/>
      <c r="D27" s="3"/>
      <c r="E27" s="3"/>
      <c r="F27" s="3"/>
      <c r="G27" s="6"/>
      <c r="H27" s="6"/>
    </row>
    <row r="28" spans="1:8" s="1" customFormat="1" ht="15" customHeight="1">
      <c r="A28" s="4"/>
      <c r="B28" s="5" t="s">
        <v>180</v>
      </c>
      <c r="C28" s="3"/>
      <c r="D28" s="3"/>
      <c r="E28" s="3"/>
      <c r="F28" s="3"/>
      <c r="G28" s="6"/>
      <c r="H28" s="6"/>
    </row>
    <row r="29" spans="1:8" s="1" customFormat="1" ht="15" customHeight="1">
      <c r="A29" s="4"/>
      <c r="B29" s="5"/>
      <c r="C29" s="3"/>
      <c r="D29" s="3"/>
      <c r="E29" s="3"/>
      <c r="F29" s="3"/>
      <c r="G29" s="6"/>
      <c r="H29" s="6"/>
    </row>
    <row r="30" spans="1:8" s="1" customFormat="1" ht="15" customHeight="1">
      <c r="A30" s="4" t="s">
        <v>181</v>
      </c>
      <c r="B30" s="5" t="s">
        <v>181</v>
      </c>
      <c r="C30" s="3"/>
      <c r="D30" s="3"/>
      <c r="E30" s="3"/>
      <c r="F30" s="3"/>
      <c r="G30" s="6"/>
      <c r="H30" s="6"/>
    </row>
    <row r="31" spans="1:8" s="1" customFormat="1" ht="15" customHeight="1">
      <c r="A31" s="4"/>
      <c r="B31" s="5"/>
      <c r="C31" s="3"/>
      <c r="D31" s="3"/>
      <c r="E31" s="3"/>
      <c r="F31" s="3"/>
      <c r="G31" s="6"/>
      <c r="H31" s="6"/>
    </row>
    <row r="34" ht="14.25" customHeight="1">
      <c r="A34" s="1" t="s">
        <v>182</v>
      </c>
    </row>
  </sheetData>
  <sheetProtection/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SheetLayoutView="100" workbookViewId="0" topLeftCell="A1">
      <selection activeCell="C7" sqref="C7"/>
    </sheetView>
  </sheetViews>
  <sheetFormatPr defaultColWidth="9.00390625" defaultRowHeight="14.25"/>
  <cols>
    <col min="1" max="2" width="9.00390625" style="89" customWidth="1"/>
    <col min="3" max="3" width="12.50390625" style="89" customWidth="1"/>
    <col min="4" max="8" width="9.00390625" style="89" customWidth="1"/>
    <col min="9" max="9" width="10.00390625" style="89" customWidth="1"/>
    <col min="10" max="10" width="9.00390625" style="89" customWidth="1"/>
    <col min="11" max="11" width="7.25390625" style="89" customWidth="1"/>
    <col min="12" max="12" width="9.00390625" style="89" customWidth="1"/>
    <col min="13" max="13" width="8.50390625" style="89" customWidth="1"/>
    <col min="14" max="255" width="9.00390625" style="89" customWidth="1"/>
  </cols>
  <sheetData>
    <row r="1" spans="1:2" s="89" customFormat="1" ht="30.75" customHeight="1">
      <c r="A1" s="91" t="s">
        <v>28</v>
      </c>
      <c r="B1" s="91"/>
    </row>
    <row r="2" spans="1:14" s="89" customFormat="1" ht="30.75" customHeight="1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89" customFormat="1" ht="30.75" customHeight="1">
      <c r="A3" s="97" t="s">
        <v>2</v>
      </c>
      <c r="B3" s="97"/>
      <c r="M3" s="102" t="s">
        <v>3</v>
      </c>
      <c r="N3" s="102"/>
    </row>
    <row r="4" spans="1:14" s="89" customFormat="1" ht="46.5" customHeight="1">
      <c r="A4" s="39" t="s">
        <v>30</v>
      </c>
      <c r="B4" s="39"/>
      <c r="C4" s="39" t="s">
        <v>31</v>
      </c>
      <c r="D4" s="39" t="s">
        <v>32</v>
      </c>
      <c r="E4" s="98" t="s">
        <v>33</v>
      </c>
      <c r="F4" s="99"/>
      <c r="G4" s="99"/>
      <c r="H4" s="100"/>
      <c r="I4" s="103" t="s">
        <v>34</v>
      </c>
      <c r="J4" s="39" t="s">
        <v>35</v>
      </c>
      <c r="K4" s="39" t="s">
        <v>36</v>
      </c>
      <c r="L4" s="39" t="s">
        <v>37</v>
      </c>
      <c r="M4" s="39" t="s">
        <v>38</v>
      </c>
      <c r="N4" s="39" t="s">
        <v>39</v>
      </c>
    </row>
    <row r="5" spans="1:14" s="89" customFormat="1" ht="42.75">
      <c r="A5" s="39"/>
      <c r="B5" s="39"/>
      <c r="C5" s="39"/>
      <c r="D5" s="39"/>
      <c r="E5" s="101" t="s">
        <v>40</v>
      </c>
      <c r="F5" s="101" t="s">
        <v>41</v>
      </c>
      <c r="G5" s="101" t="s">
        <v>42</v>
      </c>
      <c r="H5" s="101" t="s">
        <v>43</v>
      </c>
      <c r="I5" s="104"/>
      <c r="J5" s="39"/>
      <c r="K5" s="39"/>
      <c r="L5" s="39"/>
      <c r="M5" s="39"/>
      <c r="N5" s="39"/>
    </row>
    <row r="6" spans="1:14" s="89" customFormat="1" ht="14.25">
      <c r="A6" s="101" t="s">
        <v>44</v>
      </c>
      <c r="B6" s="101" t="s">
        <v>45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89" customFormat="1" ht="14.25">
      <c r="A7" s="101">
        <v>2050204</v>
      </c>
      <c r="B7" s="45" t="s">
        <v>46</v>
      </c>
      <c r="C7" s="85">
        <v>10859.03</v>
      </c>
      <c r="D7" s="86">
        <v>1540.54</v>
      </c>
      <c r="E7" s="86">
        <v>5805.45</v>
      </c>
      <c r="F7" s="45"/>
      <c r="G7" s="45"/>
      <c r="H7" s="45"/>
      <c r="I7" s="86">
        <v>3513.04</v>
      </c>
      <c r="J7" s="45"/>
      <c r="K7" s="45"/>
      <c r="L7" s="45"/>
      <c r="M7" s="45"/>
      <c r="N7" s="45"/>
    </row>
    <row r="8" spans="1:14" s="89" customFormat="1" ht="14.25">
      <c r="A8" s="10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s="89" customFormat="1" ht="14.25">
      <c r="A9" s="10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s="89" customFormat="1" ht="14.25">
      <c r="A10" s="101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s="89" customFormat="1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89" customFormat="1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89" customFormat="1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s="89" customFormat="1" ht="14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s="89" customFormat="1" ht="14.25">
      <c r="A15" s="39" t="s">
        <v>31</v>
      </c>
      <c r="B15" s="39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</sheetData>
  <sheetProtection/>
  <mergeCells count="15">
    <mergeCell ref="A1:B1"/>
    <mergeCell ref="A2:N2"/>
    <mergeCell ref="A3:B3"/>
    <mergeCell ref="M3:N3"/>
    <mergeCell ref="E4:H4"/>
    <mergeCell ref="A15:B15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SheetLayoutView="100" workbookViewId="0" topLeftCell="A1">
      <selection activeCell="E8" sqref="E8"/>
    </sheetView>
  </sheetViews>
  <sheetFormatPr defaultColWidth="9.00390625" defaultRowHeight="14.25"/>
  <cols>
    <col min="1" max="2" width="13.00390625" style="0" customWidth="1"/>
    <col min="3" max="8" width="16.00390625" style="0" customWidth="1"/>
  </cols>
  <sheetData>
    <row r="1" spans="1:2" s="89" customFormat="1" ht="30.75" customHeight="1">
      <c r="A1" s="91" t="s">
        <v>47</v>
      </c>
      <c r="B1" s="91"/>
    </row>
    <row r="2" spans="1:12" s="89" customFormat="1" ht="30.75" customHeight="1">
      <c r="A2" s="92" t="s">
        <v>48</v>
      </c>
      <c r="B2" s="92"/>
      <c r="C2" s="92"/>
      <c r="D2" s="92"/>
      <c r="E2" s="92"/>
      <c r="F2" s="92"/>
      <c r="G2" s="92"/>
      <c r="H2" s="92"/>
      <c r="I2" s="96"/>
      <c r="J2" s="96"/>
      <c r="K2" s="96"/>
      <c r="L2" s="96"/>
    </row>
    <row r="3" spans="1:12" s="89" customFormat="1" ht="30.75" customHeight="1">
      <c r="A3" s="93" t="s">
        <v>2</v>
      </c>
      <c r="B3" s="93"/>
      <c r="C3" s="94"/>
      <c r="D3" s="94"/>
      <c r="E3" s="94"/>
      <c r="F3" s="94"/>
      <c r="G3" s="95" t="s">
        <v>3</v>
      </c>
      <c r="H3" s="95"/>
      <c r="I3" s="94"/>
      <c r="J3" s="94"/>
      <c r="K3" s="94"/>
      <c r="L3" s="94"/>
    </row>
    <row r="4" spans="1:8" s="90" customFormat="1" ht="28.5">
      <c r="A4" s="39" t="s">
        <v>30</v>
      </c>
      <c r="B4" s="39"/>
      <c r="C4" s="43" t="s">
        <v>31</v>
      </c>
      <c r="D4" s="43" t="s">
        <v>49</v>
      </c>
      <c r="E4" s="43" t="s">
        <v>50</v>
      </c>
      <c r="F4" s="43" t="s">
        <v>51</v>
      </c>
      <c r="G4" s="43" t="s">
        <v>52</v>
      </c>
      <c r="H4" s="43" t="s">
        <v>53</v>
      </c>
    </row>
    <row r="5" spans="1:8" ht="14.25">
      <c r="A5" s="39"/>
      <c r="B5" s="39"/>
      <c r="C5" s="42"/>
      <c r="D5" s="42"/>
      <c r="E5" s="42"/>
      <c r="F5" s="42"/>
      <c r="G5" s="42"/>
      <c r="H5" s="42"/>
    </row>
    <row r="6" spans="1:8" s="35" customFormat="1" ht="14.25">
      <c r="A6" s="39" t="s">
        <v>44</v>
      </c>
      <c r="B6" s="39" t="s">
        <v>45</v>
      </c>
      <c r="C6" s="68"/>
      <c r="D6" s="68"/>
      <c r="E6" s="68"/>
      <c r="F6" s="68"/>
      <c r="G6" s="68"/>
      <c r="H6" s="68"/>
    </row>
    <row r="7" spans="1:8" s="35" customFormat="1" ht="14.25">
      <c r="A7" s="39">
        <v>2050204</v>
      </c>
      <c r="B7" s="43" t="s">
        <v>46</v>
      </c>
      <c r="C7" s="86">
        <v>10859.03</v>
      </c>
      <c r="D7" s="86">
        <v>10859.03</v>
      </c>
      <c r="E7" s="68"/>
      <c r="F7" s="68"/>
      <c r="G7" s="68"/>
      <c r="H7" s="68"/>
    </row>
    <row r="8" spans="1:8" s="35" customFormat="1" ht="14.25">
      <c r="A8" s="39"/>
      <c r="B8" s="43"/>
      <c r="C8" s="68"/>
      <c r="D8" s="68"/>
      <c r="E8" s="68"/>
      <c r="F8" s="68"/>
      <c r="G8" s="68"/>
      <c r="H8" s="68"/>
    </row>
    <row r="9" spans="1:8" s="35" customFormat="1" ht="14.25">
      <c r="A9" s="39"/>
      <c r="B9" s="43"/>
      <c r="C9" s="68"/>
      <c r="D9" s="68"/>
      <c r="E9" s="68"/>
      <c r="F9" s="68"/>
      <c r="G9" s="68"/>
      <c r="H9" s="68"/>
    </row>
    <row r="10" spans="1:8" s="35" customFormat="1" ht="14.25">
      <c r="A10" s="39"/>
      <c r="B10" s="43"/>
      <c r="C10" s="68"/>
      <c r="D10" s="68"/>
      <c r="E10" s="68"/>
      <c r="F10" s="68"/>
      <c r="G10" s="68"/>
      <c r="H10" s="68"/>
    </row>
    <row r="11" spans="1:8" s="35" customFormat="1" ht="14.25">
      <c r="A11" s="43"/>
      <c r="B11" s="43"/>
      <c r="C11" s="68"/>
      <c r="D11" s="68"/>
      <c r="E11" s="68"/>
      <c r="F11" s="68"/>
      <c r="G11" s="68"/>
      <c r="H11" s="68"/>
    </row>
    <row r="12" spans="1:8" ht="14.25">
      <c r="A12" s="45"/>
      <c r="B12" s="45"/>
      <c r="C12" s="42"/>
      <c r="D12" s="42"/>
      <c r="E12" s="42"/>
      <c r="F12" s="42"/>
      <c r="G12" s="42"/>
      <c r="H12" s="42"/>
    </row>
    <row r="13" spans="1:8" ht="14.25">
      <c r="A13" s="45"/>
      <c r="B13" s="45"/>
      <c r="C13" s="42"/>
      <c r="D13" s="42"/>
      <c r="E13" s="42"/>
      <c r="F13" s="42"/>
      <c r="G13" s="42"/>
      <c r="H13" s="42"/>
    </row>
    <row r="14" spans="1:8" ht="14.25">
      <c r="A14" s="45"/>
      <c r="B14" s="45"/>
      <c r="C14" s="42"/>
      <c r="D14" s="42"/>
      <c r="E14" s="42"/>
      <c r="F14" s="42"/>
      <c r="G14" s="42"/>
      <c r="H14" s="42"/>
    </row>
    <row r="15" spans="1:8" ht="14.25">
      <c r="A15" s="39" t="s">
        <v>31</v>
      </c>
      <c r="B15" s="39"/>
      <c r="C15" s="42"/>
      <c r="D15" s="42"/>
      <c r="E15" s="42"/>
      <c r="F15" s="42"/>
      <c r="G15" s="42"/>
      <c r="H15" s="42"/>
    </row>
  </sheetData>
  <sheetProtection/>
  <mergeCells count="6">
    <mergeCell ref="A1:B1"/>
    <mergeCell ref="A2:H2"/>
    <mergeCell ref="A3:B3"/>
    <mergeCell ref="G3:H3"/>
    <mergeCell ref="A15:B1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SheetLayoutView="100" workbookViewId="0" topLeftCell="A1">
      <selection activeCell="C7" sqref="C7"/>
    </sheetView>
  </sheetViews>
  <sheetFormatPr defaultColWidth="7.25390625" defaultRowHeight="19.5" customHeight="1"/>
  <cols>
    <col min="1" max="1" width="25.75390625" style="75" customWidth="1"/>
    <col min="2" max="2" width="16.00390625" style="75" customWidth="1"/>
    <col min="3" max="3" width="20.625" style="75" customWidth="1"/>
    <col min="4" max="6" width="16.00390625" style="75" customWidth="1"/>
    <col min="7" max="16384" width="7.25390625" style="75" customWidth="1"/>
  </cols>
  <sheetData>
    <row r="1" spans="1:6" s="74" customFormat="1" ht="19.5" customHeight="1">
      <c r="A1" s="76" t="s">
        <v>54</v>
      </c>
      <c r="F1" s="77"/>
    </row>
    <row r="2" spans="1:6" s="75" customFormat="1" ht="29.25" customHeight="1">
      <c r="A2" s="78" t="s">
        <v>55</v>
      </c>
      <c r="B2" s="78"/>
      <c r="C2" s="78"/>
      <c r="D2" s="78"/>
      <c r="E2" s="78"/>
      <c r="F2" s="78"/>
    </row>
    <row r="3" spans="1:6" s="75" customFormat="1" ht="17.25" customHeight="1">
      <c r="A3" s="79" t="s">
        <v>2</v>
      </c>
      <c r="F3" s="77" t="s">
        <v>3</v>
      </c>
    </row>
    <row r="4" spans="1:6" s="75" customFormat="1" ht="17.25" customHeight="1">
      <c r="A4" s="80" t="s">
        <v>4</v>
      </c>
      <c r="B4" s="81"/>
      <c r="C4" s="80" t="s">
        <v>5</v>
      </c>
      <c r="D4" s="82"/>
      <c r="E4" s="82"/>
      <c r="F4" s="81"/>
    </row>
    <row r="5" spans="1:6" s="75" customFormat="1" ht="33" customHeight="1">
      <c r="A5" s="11" t="s">
        <v>6</v>
      </c>
      <c r="B5" s="11" t="s">
        <v>7</v>
      </c>
      <c r="C5" s="11" t="s">
        <v>56</v>
      </c>
      <c r="D5" s="11" t="s">
        <v>31</v>
      </c>
      <c r="E5" s="83" t="s">
        <v>57</v>
      </c>
      <c r="F5" s="83" t="s">
        <v>58</v>
      </c>
    </row>
    <row r="6" spans="1:6" s="75" customFormat="1" ht="17.25" customHeight="1">
      <c r="A6" s="84" t="s">
        <v>59</v>
      </c>
      <c r="B6" s="85"/>
      <c r="C6" s="25" t="s">
        <v>60</v>
      </c>
      <c r="D6" s="25"/>
      <c r="E6" s="25"/>
      <c r="F6" s="11"/>
    </row>
    <row r="7" spans="1:6" s="75" customFormat="1" ht="17.25" customHeight="1">
      <c r="A7" s="84" t="s">
        <v>11</v>
      </c>
      <c r="B7" s="86">
        <v>5805.45</v>
      </c>
      <c r="C7" s="87" t="s">
        <v>10</v>
      </c>
      <c r="D7" s="86">
        <v>5805.45</v>
      </c>
      <c r="E7" s="86">
        <v>5805.45</v>
      </c>
      <c r="F7" s="60"/>
    </row>
    <row r="8" spans="1:6" s="75" customFormat="1" ht="17.25" customHeight="1">
      <c r="A8" s="84" t="s">
        <v>13</v>
      </c>
      <c r="B8" s="85"/>
      <c r="C8" s="87" t="s">
        <v>12</v>
      </c>
      <c r="D8" s="87"/>
      <c r="E8" s="87"/>
      <c r="F8" s="60"/>
    </row>
    <row r="9" spans="1:6" s="75" customFormat="1" ht="17.25" customHeight="1">
      <c r="A9" s="84" t="s">
        <v>14</v>
      </c>
      <c r="B9" s="85"/>
      <c r="C9" s="87"/>
      <c r="D9" s="87"/>
      <c r="E9" s="87"/>
      <c r="F9" s="60"/>
    </row>
    <row r="10" spans="1:6" s="75" customFormat="1" ht="17.25" customHeight="1">
      <c r="A10" s="84" t="s">
        <v>15</v>
      </c>
      <c r="B10" s="85"/>
      <c r="C10" s="87" t="s">
        <v>61</v>
      </c>
      <c r="D10" s="87"/>
      <c r="E10" s="87"/>
      <c r="F10" s="60"/>
    </row>
    <row r="11" spans="1:6" s="75" customFormat="1" ht="17.25" customHeight="1">
      <c r="A11" s="84" t="s">
        <v>62</v>
      </c>
      <c r="B11" s="85"/>
      <c r="C11" s="87"/>
      <c r="D11" s="87"/>
      <c r="E11" s="87"/>
      <c r="F11" s="60"/>
    </row>
    <row r="12" spans="1:6" s="75" customFormat="1" ht="17.25" customHeight="1">
      <c r="A12" s="84" t="s">
        <v>63</v>
      </c>
      <c r="B12" s="85"/>
      <c r="C12" s="87"/>
      <c r="D12" s="87"/>
      <c r="E12" s="87"/>
      <c r="F12" s="60"/>
    </row>
    <row r="13" spans="1:6" s="75" customFormat="1" ht="17.25" customHeight="1">
      <c r="A13" s="84" t="s">
        <v>64</v>
      </c>
      <c r="B13" s="85"/>
      <c r="C13" s="87"/>
      <c r="D13" s="87"/>
      <c r="E13" s="87"/>
      <c r="F13" s="60"/>
    </row>
    <row r="14" spans="1:6" s="75" customFormat="1" ht="17.25" customHeight="1">
      <c r="A14" s="84"/>
      <c r="B14" s="85"/>
      <c r="C14" s="87"/>
      <c r="D14" s="87"/>
      <c r="E14" s="87"/>
      <c r="F14" s="60"/>
    </row>
    <row r="15" spans="1:6" s="75" customFormat="1" ht="17.25" customHeight="1">
      <c r="A15" s="84"/>
      <c r="B15" s="85"/>
      <c r="C15" s="87"/>
      <c r="D15" s="87"/>
      <c r="E15" s="87"/>
      <c r="F15" s="60"/>
    </row>
    <row r="16" spans="1:6" s="75" customFormat="1" ht="17.25" customHeight="1">
      <c r="A16" s="83" t="s">
        <v>26</v>
      </c>
      <c r="B16" s="88"/>
      <c r="C16" s="83" t="s">
        <v>27</v>
      </c>
      <c r="D16" s="83"/>
      <c r="E16" s="83"/>
      <c r="F16" s="88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I9" sqref="I9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36" t="s">
        <v>65</v>
      </c>
    </row>
    <row r="2" spans="1:5" ht="30" customHeight="1">
      <c r="A2" s="37" t="s">
        <v>66</v>
      </c>
      <c r="B2" s="37"/>
      <c r="C2" s="37"/>
      <c r="D2" s="37"/>
      <c r="E2" s="37"/>
    </row>
    <row r="3" spans="1:5" ht="14.25">
      <c r="A3" s="36" t="s">
        <v>2</v>
      </c>
      <c r="E3" s="38" t="s">
        <v>3</v>
      </c>
    </row>
    <row r="4" spans="1:5" s="35" customFormat="1" ht="45" customHeight="1">
      <c r="A4" s="39" t="s">
        <v>30</v>
      </c>
      <c r="B4" s="39"/>
      <c r="C4" s="73" t="s">
        <v>31</v>
      </c>
      <c r="D4" s="73" t="s">
        <v>49</v>
      </c>
      <c r="E4" s="73" t="s">
        <v>50</v>
      </c>
    </row>
    <row r="5" spans="1:5" ht="21" customHeight="1">
      <c r="A5" s="39" t="s">
        <v>44</v>
      </c>
      <c r="B5" s="39" t="s">
        <v>45</v>
      </c>
      <c r="C5" s="42"/>
      <c r="D5" s="42"/>
      <c r="E5" s="42"/>
    </row>
    <row r="6" spans="1:5" ht="21" customHeight="1">
      <c r="A6" s="39">
        <v>2050204</v>
      </c>
      <c r="B6" s="43" t="s">
        <v>46</v>
      </c>
      <c r="C6" s="71">
        <v>5805.45</v>
      </c>
      <c r="D6" s="71">
        <v>5805.45</v>
      </c>
      <c r="E6" s="42"/>
    </row>
    <row r="7" spans="1:5" ht="21" customHeight="1">
      <c r="A7" s="39"/>
      <c r="B7" s="43"/>
      <c r="C7" s="42"/>
      <c r="D7" s="42"/>
      <c r="E7" s="42"/>
    </row>
    <row r="8" spans="1:5" ht="21" customHeight="1">
      <c r="A8" s="39"/>
      <c r="B8" s="43"/>
      <c r="C8" s="42"/>
      <c r="D8" s="42"/>
      <c r="E8" s="42"/>
    </row>
    <row r="9" spans="1:5" ht="21" customHeight="1">
      <c r="A9" s="39"/>
      <c r="B9" s="43"/>
      <c r="C9" s="42"/>
      <c r="D9" s="42"/>
      <c r="E9" s="42"/>
    </row>
    <row r="10" spans="1:5" ht="21" customHeight="1">
      <c r="A10" s="43"/>
      <c r="B10" s="43"/>
      <c r="C10" s="42"/>
      <c r="D10" s="42"/>
      <c r="E10" s="42"/>
    </row>
    <row r="11" spans="1:5" ht="21" customHeight="1">
      <c r="A11" s="45"/>
      <c r="B11" s="45"/>
      <c r="C11" s="42"/>
      <c r="D11" s="42"/>
      <c r="E11" s="42"/>
    </row>
    <row r="12" spans="1:5" ht="21" customHeight="1">
      <c r="A12" s="45"/>
      <c r="B12" s="45"/>
      <c r="C12" s="42"/>
      <c r="D12" s="42"/>
      <c r="E12" s="42"/>
    </row>
    <row r="13" spans="1:5" ht="21" customHeight="1">
      <c r="A13" s="45"/>
      <c r="B13" s="45"/>
      <c r="C13" s="42"/>
      <c r="D13" s="42"/>
      <c r="E13" s="42"/>
    </row>
    <row r="14" spans="1:5" ht="21" customHeight="1">
      <c r="A14" s="39" t="s">
        <v>67</v>
      </c>
      <c r="B14" s="39"/>
      <c r="C14" s="42"/>
      <c r="D14" s="42"/>
      <c r="E14" s="42"/>
    </row>
  </sheetData>
  <sheetProtection/>
  <mergeCells count="3">
    <mergeCell ref="A2:E2"/>
    <mergeCell ref="A4:B4"/>
    <mergeCell ref="A14:B1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workbookViewId="0" topLeftCell="A1">
      <selection activeCell="I19" sqref="I19"/>
    </sheetView>
  </sheetViews>
  <sheetFormatPr defaultColWidth="9.00390625" defaultRowHeight="14.25"/>
  <cols>
    <col min="1" max="5" width="20.875" style="0" customWidth="1"/>
  </cols>
  <sheetData>
    <row r="1" ht="14.25">
      <c r="A1" t="s">
        <v>68</v>
      </c>
    </row>
    <row r="2" spans="1:5" ht="22.5">
      <c r="A2" s="37" t="s">
        <v>69</v>
      </c>
      <c r="B2" s="37"/>
      <c r="C2" s="37"/>
      <c r="D2" s="37"/>
      <c r="E2" s="37"/>
    </row>
    <row r="3" spans="1:5" ht="14.25">
      <c r="A3" t="s">
        <v>2</v>
      </c>
      <c r="E3" s="64" t="s">
        <v>3</v>
      </c>
    </row>
    <row r="4" spans="1:5" s="35" customFormat="1" ht="32.25" customHeight="1">
      <c r="A4" s="65" t="s">
        <v>70</v>
      </c>
      <c r="B4" s="66"/>
      <c r="C4" s="40" t="s">
        <v>71</v>
      </c>
      <c r="D4" s="67" t="s">
        <v>72</v>
      </c>
      <c r="E4" s="67" t="s">
        <v>73</v>
      </c>
    </row>
    <row r="5" spans="1:5" s="35" customFormat="1" ht="32.25" customHeight="1">
      <c r="A5" s="68" t="s">
        <v>44</v>
      </c>
      <c r="B5" s="68" t="s">
        <v>45</v>
      </c>
      <c r="C5" s="41"/>
      <c r="D5" s="69"/>
      <c r="E5" s="69"/>
    </row>
    <row r="6" spans="1:5" ht="32.25" customHeight="1">
      <c r="A6" s="70"/>
      <c r="B6" s="70" t="s">
        <v>74</v>
      </c>
      <c r="C6" s="71">
        <v>4556.18</v>
      </c>
      <c r="D6" s="71">
        <v>4556.18</v>
      </c>
      <c r="E6" s="72"/>
    </row>
    <row r="7" spans="1:5" ht="32.25" customHeight="1">
      <c r="A7" s="70" t="s">
        <v>75</v>
      </c>
      <c r="B7" s="70" t="s">
        <v>76</v>
      </c>
      <c r="C7" s="71">
        <v>2053.58</v>
      </c>
      <c r="D7" s="71">
        <v>2053.58</v>
      </c>
      <c r="E7" s="72"/>
    </row>
    <row r="8" spans="1:5" ht="32.25" customHeight="1">
      <c r="A8" s="70" t="s">
        <v>77</v>
      </c>
      <c r="B8" s="70" t="s">
        <v>78</v>
      </c>
      <c r="C8" s="71">
        <v>1235.52</v>
      </c>
      <c r="D8" s="71">
        <v>1235.52</v>
      </c>
      <c r="E8" s="72"/>
    </row>
    <row r="9" spans="1:5" ht="32.25" customHeight="1">
      <c r="A9" s="70" t="s">
        <v>79</v>
      </c>
      <c r="B9" s="70" t="s">
        <v>80</v>
      </c>
      <c r="C9" s="71">
        <v>526.26</v>
      </c>
      <c r="D9" s="71">
        <v>526.26</v>
      </c>
      <c r="E9" s="72"/>
    </row>
    <row r="10" spans="1:5" ht="32.25" customHeight="1">
      <c r="A10" s="70" t="s">
        <v>81</v>
      </c>
      <c r="B10" s="70" t="s">
        <v>82</v>
      </c>
      <c r="C10" s="71">
        <v>197.35</v>
      </c>
      <c r="D10" s="71">
        <v>197.35</v>
      </c>
      <c r="E10" s="72"/>
    </row>
    <row r="11" spans="1:5" ht="32.25" customHeight="1">
      <c r="A11" s="70" t="s">
        <v>83</v>
      </c>
      <c r="B11" s="70" t="s">
        <v>84</v>
      </c>
      <c r="C11" s="71">
        <v>543.47</v>
      </c>
      <c r="D11" s="71">
        <v>543.47</v>
      </c>
      <c r="E11" s="72"/>
    </row>
    <row r="12" spans="1:5" ht="32.25" customHeight="1">
      <c r="A12" s="70"/>
      <c r="B12" s="70" t="s">
        <v>85</v>
      </c>
      <c r="C12" s="71">
        <v>317.28</v>
      </c>
      <c r="D12" s="71"/>
      <c r="E12" s="72">
        <v>317.28</v>
      </c>
    </row>
    <row r="13" spans="1:5" ht="32.25" customHeight="1">
      <c r="A13" s="70" t="s">
        <v>86</v>
      </c>
      <c r="B13" s="70" t="s">
        <v>87</v>
      </c>
      <c r="C13" s="71">
        <v>317.28</v>
      </c>
      <c r="D13" s="71"/>
      <c r="E13" s="72">
        <v>317.28</v>
      </c>
    </row>
    <row r="14" spans="1:5" ht="32.25" customHeight="1">
      <c r="A14" s="70"/>
      <c r="B14" s="70" t="s">
        <v>88</v>
      </c>
      <c r="C14" s="71">
        <v>3.49</v>
      </c>
      <c r="D14" s="71">
        <v>3.49</v>
      </c>
      <c r="E14" s="72"/>
    </row>
    <row r="15" spans="1:5" ht="32.25" customHeight="1">
      <c r="A15" s="70" t="s">
        <v>89</v>
      </c>
      <c r="B15" s="70" t="s">
        <v>90</v>
      </c>
      <c r="C15" s="71">
        <v>0.21</v>
      </c>
      <c r="D15" s="71">
        <v>0.21</v>
      </c>
      <c r="E15" s="72"/>
    </row>
    <row r="16" spans="1:5" ht="32.25" customHeight="1">
      <c r="A16" s="70" t="s">
        <v>91</v>
      </c>
      <c r="B16" s="70" t="s">
        <v>92</v>
      </c>
      <c r="C16" s="71">
        <v>3.28</v>
      </c>
      <c r="D16" s="71">
        <v>3.28</v>
      </c>
      <c r="E16" s="72"/>
    </row>
    <row r="17" spans="1:5" ht="32.25" customHeight="1">
      <c r="A17" s="70"/>
      <c r="B17" s="70" t="s">
        <v>93</v>
      </c>
      <c r="C17" s="71">
        <v>928.5</v>
      </c>
      <c r="D17" s="71"/>
      <c r="E17" s="72">
        <v>928.5</v>
      </c>
    </row>
    <row r="18" spans="1:5" ht="32.25" customHeight="1">
      <c r="A18" s="70" t="s">
        <v>94</v>
      </c>
      <c r="B18" s="70" t="s">
        <v>95</v>
      </c>
      <c r="C18" s="71">
        <v>778.5</v>
      </c>
      <c r="D18" s="71"/>
      <c r="E18" s="72">
        <v>778.5</v>
      </c>
    </row>
    <row r="19" spans="1:5" ht="32.25" customHeight="1">
      <c r="A19" s="70" t="s">
        <v>96</v>
      </c>
      <c r="B19" s="70" t="s">
        <v>97</v>
      </c>
      <c r="C19" s="71">
        <v>150</v>
      </c>
      <c r="D19" s="71"/>
      <c r="E19" s="72">
        <v>150</v>
      </c>
    </row>
    <row r="20" spans="1:5" ht="32.25" customHeight="1">
      <c r="A20" s="42"/>
      <c r="B20" s="42"/>
      <c r="C20" s="71"/>
      <c r="D20" s="71"/>
      <c r="E20" s="72"/>
    </row>
    <row r="21" spans="1:5" ht="32.25" customHeight="1">
      <c r="A21" s="73" t="s">
        <v>71</v>
      </c>
      <c r="B21" s="42"/>
      <c r="C21" s="42">
        <f>C6+C12+C14+C17</f>
        <v>5805.45</v>
      </c>
      <c r="D21" s="42">
        <f>D6+D12+D14+D17</f>
        <v>4559.67</v>
      </c>
      <c r="E21" s="42">
        <f>E6+E12+E14+E17</f>
        <v>1245.78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A7" sqref="A7"/>
    </sheetView>
  </sheetViews>
  <sheetFormatPr defaultColWidth="7.25390625" defaultRowHeight="12.75" customHeight="1"/>
  <cols>
    <col min="1" max="1" width="15.625" style="46" customWidth="1"/>
    <col min="2" max="2" width="12.625" style="46" customWidth="1"/>
    <col min="3" max="3" width="18.625" style="46" customWidth="1"/>
    <col min="4" max="4" width="25.125" style="46" customWidth="1"/>
    <col min="5" max="5" width="14.375" style="46" customWidth="1"/>
    <col min="6" max="6" width="17.625" style="46" customWidth="1"/>
    <col min="7" max="7" width="23.00390625" style="46" customWidth="1"/>
    <col min="8" max="8" width="14.75390625" style="46" customWidth="1"/>
    <col min="9" max="16384" width="7.25390625" style="46" customWidth="1"/>
  </cols>
  <sheetData>
    <row r="1" spans="1:8" s="46" customFormat="1" ht="12.75" customHeight="1">
      <c r="A1" t="s">
        <v>98</v>
      </c>
      <c r="B1"/>
      <c r="H1" s="47"/>
    </row>
    <row r="2" spans="1:10" s="46" customFormat="1" ht="30" customHeight="1">
      <c r="A2" s="37" t="s">
        <v>99</v>
      </c>
      <c r="B2" s="37"/>
      <c r="C2" s="37"/>
      <c r="D2" s="37"/>
      <c r="E2" s="37"/>
      <c r="F2" s="37"/>
      <c r="G2" s="37"/>
      <c r="H2" s="48"/>
      <c r="I2" s="48"/>
      <c r="J2" s="48"/>
    </row>
    <row r="3" spans="1:7" s="46" customFormat="1" ht="18" customHeight="1">
      <c r="A3" s="49" t="s">
        <v>2</v>
      </c>
      <c r="B3" s="49"/>
      <c r="C3" s="49"/>
      <c r="D3" s="49"/>
      <c r="G3" s="50" t="s">
        <v>3</v>
      </c>
    </row>
    <row r="4" spans="1:7" s="46" customFormat="1" ht="18" customHeight="1">
      <c r="A4" s="51" t="s">
        <v>67</v>
      </c>
      <c r="B4" s="52" t="s">
        <v>100</v>
      </c>
      <c r="C4" s="52"/>
      <c r="D4" s="52"/>
      <c r="E4" s="53" t="s">
        <v>101</v>
      </c>
      <c r="F4" s="54" t="s">
        <v>102</v>
      </c>
      <c r="G4" s="55" t="s">
        <v>103</v>
      </c>
    </row>
    <row r="5" spans="1:7" s="46" customFormat="1" ht="31.5" customHeight="1">
      <c r="A5" s="55"/>
      <c r="B5" s="56" t="s">
        <v>104</v>
      </c>
      <c r="C5" s="57" t="s">
        <v>105</v>
      </c>
      <c r="D5" s="56" t="s">
        <v>106</v>
      </c>
      <c r="E5" s="55"/>
      <c r="F5" s="54"/>
      <c r="G5" s="55"/>
    </row>
    <row r="6" spans="1:7" s="46" customFormat="1" ht="25.5" customHeight="1">
      <c r="A6" s="58">
        <v>10</v>
      </c>
      <c r="B6" s="59">
        <v>0</v>
      </c>
      <c r="C6" s="60">
        <v>0</v>
      </c>
      <c r="D6" s="61"/>
      <c r="E6" s="62">
        <v>10</v>
      </c>
      <c r="F6" s="62"/>
      <c r="G6" s="62"/>
    </row>
    <row r="7" spans="6:8" s="46" customFormat="1" ht="12.75" customHeight="1">
      <c r="F7" s="63"/>
      <c r="G7" s="63"/>
      <c r="H7" s="63"/>
    </row>
    <row r="8" spans="6:8" s="46" customFormat="1" ht="12.75" customHeight="1">
      <c r="F8" s="63"/>
      <c r="H8" s="63"/>
    </row>
    <row r="9" spans="6:8" s="46" customFormat="1" ht="12.75" customHeight="1">
      <c r="F9" s="63"/>
      <c r="H9" s="63"/>
    </row>
    <row r="10" s="46" customFormat="1" ht="12.75" customHeight="1">
      <c r="H10" s="63"/>
    </row>
    <row r="11" s="46" customFormat="1" ht="12.75" customHeight="1">
      <c r="H11" s="63"/>
    </row>
    <row r="12" s="46" customFormat="1" ht="12.75" customHeight="1">
      <c r="H12" s="63"/>
    </row>
    <row r="16" s="46" customFormat="1" ht="12.75" customHeight="1">
      <c r="E16" s="63"/>
    </row>
  </sheetData>
  <sheetProtection/>
  <mergeCells count="6">
    <mergeCell ref="A2:G2"/>
    <mergeCell ref="B4:D4"/>
    <mergeCell ref="A4:A5"/>
    <mergeCell ref="E4:E5"/>
    <mergeCell ref="F4:F5"/>
    <mergeCell ref="G4:G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="85" zoomScaleNormal="85" workbookViewId="0" topLeftCell="A1">
      <selection activeCell="D20" sqref="D20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36" t="s">
        <v>107</v>
      </c>
    </row>
    <row r="2" spans="1:5" ht="30" customHeight="1">
      <c r="A2" s="37" t="s">
        <v>108</v>
      </c>
      <c r="B2" s="37"/>
      <c r="C2" s="37"/>
      <c r="D2" s="37"/>
      <c r="E2" s="37"/>
    </row>
    <row r="3" spans="1:5" ht="14.25">
      <c r="A3" s="36" t="s">
        <v>2</v>
      </c>
      <c r="E3" s="38" t="s">
        <v>3</v>
      </c>
    </row>
    <row r="4" spans="1:5" s="35" customFormat="1" ht="27" customHeight="1">
      <c r="A4" s="39" t="s">
        <v>30</v>
      </c>
      <c r="B4" s="39"/>
      <c r="C4" s="40" t="s">
        <v>31</v>
      </c>
      <c r="D4" s="40" t="s">
        <v>49</v>
      </c>
      <c r="E4" s="40" t="s">
        <v>50</v>
      </c>
    </row>
    <row r="5" spans="1:5" s="35" customFormat="1" ht="27" customHeight="1">
      <c r="A5" s="39"/>
      <c r="B5" s="39"/>
      <c r="C5" s="41"/>
      <c r="D5" s="41"/>
      <c r="E5" s="41"/>
    </row>
    <row r="6" spans="1:5" ht="21" customHeight="1">
      <c r="A6" s="39" t="s">
        <v>44</v>
      </c>
      <c r="B6" s="39" t="s">
        <v>45</v>
      </c>
      <c r="C6" s="42"/>
      <c r="D6" s="42"/>
      <c r="E6" s="42"/>
    </row>
    <row r="7" spans="1:5" ht="21" customHeight="1">
      <c r="A7" s="39" t="s">
        <v>109</v>
      </c>
      <c r="B7" s="43" t="s">
        <v>109</v>
      </c>
      <c r="C7" s="44" t="s">
        <v>109</v>
      </c>
      <c r="D7" s="44" t="s">
        <v>109</v>
      </c>
      <c r="E7" s="44" t="s">
        <v>109</v>
      </c>
    </row>
    <row r="8" spans="1:5" ht="21" customHeight="1">
      <c r="A8" s="39"/>
      <c r="B8" s="43">
        <v>0</v>
      </c>
      <c r="C8" s="42">
        <v>0</v>
      </c>
      <c r="D8" s="42">
        <v>0</v>
      </c>
      <c r="E8" s="42">
        <v>0</v>
      </c>
    </row>
    <row r="9" spans="1:5" ht="21" customHeight="1">
      <c r="A9" s="39"/>
      <c r="B9" s="43"/>
      <c r="C9" s="42"/>
      <c r="D9" s="42"/>
      <c r="E9" s="42"/>
    </row>
    <row r="10" spans="1:5" ht="21" customHeight="1">
      <c r="A10" s="39"/>
      <c r="B10" s="43"/>
      <c r="C10" s="42"/>
      <c r="D10" s="42"/>
      <c r="E10" s="42"/>
    </row>
    <row r="11" spans="1:5" ht="21" customHeight="1">
      <c r="A11" s="43"/>
      <c r="B11" s="43"/>
      <c r="C11" s="42"/>
      <c r="D11" s="42"/>
      <c r="E11" s="42"/>
    </row>
    <row r="12" spans="1:5" ht="21" customHeight="1">
      <c r="A12" s="45"/>
      <c r="B12" s="45"/>
      <c r="C12" s="42"/>
      <c r="D12" s="42"/>
      <c r="E12" s="42"/>
    </row>
    <row r="13" spans="1:5" ht="21" customHeight="1">
      <c r="A13" s="45"/>
      <c r="B13" s="45"/>
      <c r="C13" s="42"/>
      <c r="D13" s="42"/>
      <c r="E13" s="42"/>
    </row>
    <row r="14" spans="1:5" ht="21" customHeight="1">
      <c r="A14" s="45"/>
      <c r="B14" s="45"/>
      <c r="C14" s="42"/>
      <c r="D14" s="42"/>
      <c r="E14" s="42"/>
    </row>
    <row r="15" spans="1:5" ht="21" customHeight="1">
      <c r="A15" s="39" t="s">
        <v>67</v>
      </c>
      <c r="B15" s="39"/>
      <c r="C15" s="42"/>
      <c r="D15" s="42"/>
      <c r="E15" s="42"/>
    </row>
    <row r="17" ht="19.5" customHeight="1">
      <c r="A17" t="s">
        <v>110</v>
      </c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4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4" width="9.00390625" style="8" customWidth="1"/>
    <col min="5" max="5" width="26.00390625" style="8" customWidth="1"/>
    <col min="6" max="6" width="19.00390625" style="8" customWidth="1"/>
    <col min="7" max="7" width="9.00390625" style="8" customWidth="1"/>
    <col min="8" max="8" width="25.00390625" style="8" customWidth="1"/>
    <col min="9" max="16384" width="9.00390625" style="8" customWidth="1"/>
  </cols>
  <sheetData>
    <row r="2" spans="1:8" s="8" customFormat="1" ht="16.5" customHeight="1">
      <c r="A2" s="9" t="s">
        <v>111</v>
      </c>
      <c r="B2" s="9"/>
      <c r="C2" s="9"/>
      <c r="D2" s="9"/>
      <c r="E2" s="9"/>
      <c r="F2" s="9"/>
      <c r="G2" s="9"/>
      <c r="H2" s="9"/>
    </row>
    <row r="3" spans="1:8" s="8" customFormat="1" ht="14.25">
      <c r="A3" s="10" t="s">
        <v>112</v>
      </c>
      <c r="B3" s="10"/>
      <c r="C3" s="10"/>
      <c r="D3" s="10"/>
      <c r="E3" s="10"/>
      <c r="F3" s="10"/>
      <c r="G3" s="10"/>
      <c r="H3" s="10"/>
    </row>
    <row r="4" spans="1:8" s="8" customFormat="1" ht="24.75" customHeight="1">
      <c r="A4" s="11" t="s">
        <v>113</v>
      </c>
      <c r="B4" s="11"/>
      <c r="C4" s="11"/>
      <c r="D4" s="11" t="s">
        <v>114</v>
      </c>
      <c r="E4" s="11"/>
      <c r="F4" s="11" t="s">
        <v>115</v>
      </c>
      <c r="G4" s="12"/>
      <c r="H4" s="13"/>
    </row>
    <row r="5" spans="1:8" s="8" customFormat="1" ht="27.75" customHeight="1">
      <c r="A5" s="14" t="s">
        <v>116</v>
      </c>
      <c r="B5" s="15" t="s">
        <v>117</v>
      </c>
      <c r="C5" s="16"/>
      <c r="D5" s="15" t="s">
        <v>118</v>
      </c>
      <c r="E5" s="14"/>
      <c r="F5" s="11" t="s">
        <v>119</v>
      </c>
      <c r="G5" s="12"/>
      <c r="H5" s="13"/>
    </row>
    <row r="6" spans="1:8" s="8" customFormat="1" ht="25.5" customHeight="1">
      <c r="A6" s="11"/>
      <c r="B6" s="17"/>
      <c r="C6" s="18"/>
      <c r="D6" s="17"/>
      <c r="E6" s="18"/>
      <c r="F6" s="19" t="s">
        <v>120</v>
      </c>
      <c r="G6" s="20">
        <v>10859.03</v>
      </c>
      <c r="H6" s="13"/>
    </row>
    <row r="7" spans="1:8" s="8" customFormat="1" ht="42" customHeight="1">
      <c r="A7" s="11"/>
      <c r="B7" s="20" t="s">
        <v>121</v>
      </c>
      <c r="C7" s="13"/>
      <c r="D7" s="20" t="s">
        <v>122</v>
      </c>
      <c r="E7" s="13"/>
      <c r="F7" s="21" t="s">
        <v>123</v>
      </c>
      <c r="G7" s="22">
        <v>5805.45</v>
      </c>
      <c r="H7" s="23"/>
    </row>
    <row r="8" spans="1:8" s="8" customFormat="1" ht="25.5" customHeight="1">
      <c r="A8" s="11"/>
      <c r="B8" s="20" t="s">
        <v>124</v>
      </c>
      <c r="C8" s="13"/>
      <c r="D8" s="20"/>
      <c r="E8" s="13"/>
      <c r="F8" s="21" t="s">
        <v>125</v>
      </c>
      <c r="G8" s="22">
        <v>5053.58</v>
      </c>
      <c r="H8" s="23"/>
    </row>
    <row r="9" spans="1:8" s="8" customFormat="1" ht="25.5" customHeight="1">
      <c r="A9" s="11"/>
      <c r="B9" s="20" t="s">
        <v>126</v>
      </c>
      <c r="C9" s="13"/>
      <c r="D9" s="20"/>
      <c r="E9" s="13"/>
      <c r="F9" s="21" t="s">
        <v>127</v>
      </c>
      <c r="G9" s="22"/>
      <c r="H9" s="23"/>
    </row>
    <row r="10" spans="1:8" s="8" customFormat="1" ht="33" customHeight="1">
      <c r="A10" s="11"/>
      <c r="B10" s="20" t="s">
        <v>128</v>
      </c>
      <c r="C10" s="13"/>
      <c r="D10" s="20"/>
      <c r="E10" s="13"/>
      <c r="F10" s="21" t="s">
        <v>129</v>
      </c>
      <c r="G10" s="22"/>
      <c r="H10" s="23"/>
    </row>
    <row r="11" spans="1:8" s="8" customFormat="1" ht="27" customHeight="1">
      <c r="A11" s="11"/>
      <c r="B11" s="20" t="s">
        <v>12</v>
      </c>
      <c r="C11" s="13"/>
      <c r="D11" s="20"/>
      <c r="E11" s="12"/>
      <c r="F11" s="21" t="s">
        <v>130</v>
      </c>
      <c r="G11" s="24" t="s">
        <v>131</v>
      </c>
      <c r="H11" s="21"/>
    </row>
    <row r="12" spans="1:9" s="8" customFormat="1" ht="75" customHeight="1">
      <c r="A12" s="14" t="s">
        <v>132</v>
      </c>
      <c r="B12" s="25" t="s">
        <v>133</v>
      </c>
      <c r="C12" s="25"/>
      <c r="D12" s="25"/>
      <c r="E12" s="25"/>
      <c r="F12" s="25"/>
      <c r="G12" s="25"/>
      <c r="H12" s="25"/>
      <c r="I12" s="34"/>
    </row>
    <row r="13" spans="1:8" s="8" customFormat="1" ht="15.75" customHeight="1">
      <c r="A13" s="11" t="s">
        <v>134</v>
      </c>
      <c r="B13" s="11" t="s">
        <v>135</v>
      </c>
      <c r="C13" s="20" t="s">
        <v>136</v>
      </c>
      <c r="D13" s="13"/>
      <c r="E13" s="11" t="s">
        <v>137</v>
      </c>
      <c r="F13" s="11"/>
      <c r="G13" s="12" t="s">
        <v>138</v>
      </c>
      <c r="H13" s="13"/>
    </row>
    <row r="14" spans="1:8" s="8" customFormat="1" ht="15.75" customHeight="1">
      <c r="A14" s="11"/>
      <c r="B14" s="11" t="s">
        <v>139</v>
      </c>
      <c r="C14" s="26" t="s">
        <v>140</v>
      </c>
      <c r="D14" s="27"/>
      <c r="E14" s="25" t="s">
        <v>141</v>
      </c>
      <c r="F14" s="25"/>
      <c r="G14" s="25" t="s">
        <v>142</v>
      </c>
      <c r="H14" s="25"/>
    </row>
    <row r="15" spans="1:8" s="8" customFormat="1" ht="15.75" customHeight="1">
      <c r="A15" s="11"/>
      <c r="B15" s="11"/>
      <c r="C15" s="15"/>
      <c r="D15" s="16"/>
      <c r="E15" s="28" t="s">
        <v>143</v>
      </c>
      <c r="F15" s="29"/>
      <c r="G15" s="28"/>
      <c r="H15" s="29"/>
    </row>
    <row r="16" spans="1:8" s="8" customFormat="1" ht="15.75" customHeight="1">
      <c r="A16" s="11"/>
      <c r="B16" s="11"/>
      <c r="C16" s="17"/>
      <c r="D16" s="18"/>
      <c r="E16" s="28" t="s">
        <v>144</v>
      </c>
      <c r="F16" s="29"/>
      <c r="G16" s="28"/>
      <c r="H16" s="29"/>
    </row>
    <row r="17" spans="1:8" s="8" customFormat="1" ht="15.75" customHeight="1">
      <c r="A17" s="11"/>
      <c r="B17" s="11"/>
      <c r="C17" s="26" t="s">
        <v>145</v>
      </c>
      <c r="D17" s="27"/>
      <c r="E17" s="25" t="s">
        <v>146</v>
      </c>
      <c r="F17" s="25"/>
      <c r="G17" s="30">
        <v>1</v>
      </c>
      <c r="H17" s="25"/>
    </row>
    <row r="18" spans="1:8" s="8" customFormat="1" ht="15.75" customHeight="1">
      <c r="A18" s="11"/>
      <c r="B18" s="11"/>
      <c r="C18" s="15"/>
      <c r="D18" s="16"/>
      <c r="E18" s="25" t="s">
        <v>147</v>
      </c>
      <c r="F18" s="25"/>
      <c r="G18" s="30">
        <v>1</v>
      </c>
      <c r="H18" s="25"/>
    </row>
    <row r="19" spans="1:8" s="8" customFormat="1" ht="15.75" customHeight="1">
      <c r="A19" s="11"/>
      <c r="B19" s="11"/>
      <c r="C19" s="17"/>
      <c r="D19" s="18"/>
      <c r="E19" s="28" t="s">
        <v>144</v>
      </c>
      <c r="F19" s="29"/>
      <c r="G19" s="20"/>
      <c r="H19" s="13"/>
    </row>
    <row r="20" spans="1:8" s="8" customFormat="1" ht="15.75" customHeight="1">
      <c r="A20" s="11"/>
      <c r="B20" s="11"/>
      <c r="C20" s="26" t="s">
        <v>148</v>
      </c>
      <c r="D20" s="27"/>
      <c r="E20" s="25" t="s">
        <v>149</v>
      </c>
      <c r="F20" s="25"/>
      <c r="G20" s="30">
        <v>1</v>
      </c>
      <c r="H20" s="25"/>
    </row>
    <row r="21" spans="1:8" s="8" customFormat="1" ht="15.75" customHeight="1">
      <c r="A21" s="11"/>
      <c r="B21" s="11"/>
      <c r="C21" s="15"/>
      <c r="D21" s="16"/>
      <c r="E21" s="28" t="s">
        <v>143</v>
      </c>
      <c r="F21" s="29"/>
      <c r="G21" s="20"/>
      <c r="H21" s="13"/>
    </row>
    <row r="22" spans="1:8" s="8" customFormat="1" ht="15.75" customHeight="1">
      <c r="A22" s="11"/>
      <c r="B22" s="11"/>
      <c r="C22" s="17"/>
      <c r="D22" s="18"/>
      <c r="E22" s="28" t="s">
        <v>144</v>
      </c>
      <c r="F22" s="29"/>
      <c r="G22" s="20"/>
      <c r="H22" s="13"/>
    </row>
    <row r="23" spans="1:8" s="8" customFormat="1" ht="15.75" customHeight="1">
      <c r="A23" s="11"/>
      <c r="B23" s="11"/>
      <c r="C23" s="26" t="s">
        <v>150</v>
      </c>
      <c r="D23" s="27"/>
      <c r="E23" s="25" t="s">
        <v>151</v>
      </c>
      <c r="F23" s="25"/>
      <c r="G23" s="25" t="s">
        <v>152</v>
      </c>
      <c r="H23" s="25"/>
    </row>
    <row r="24" spans="1:8" s="8" customFormat="1" ht="15.75" customHeight="1">
      <c r="A24" s="11"/>
      <c r="B24" s="11"/>
      <c r="C24" s="15"/>
      <c r="D24" s="16"/>
      <c r="E24" s="28" t="s">
        <v>143</v>
      </c>
      <c r="F24" s="29"/>
      <c r="G24" s="20"/>
      <c r="H24" s="13"/>
    </row>
    <row r="25" spans="1:8" s="8" customFormat="1" ht="15.75" customHeight="1">
      <c r="A25" s="11"/>
      <c r="B25" s="11"/>
      <c r="C25" s="17"/>
      <c r="D25" s="18"/>
      <c r="E25" s="28" t="s">
        <v>144</v>
      </c>
      <c r="F25" s="29"/>
      <c r="G25" s="20"/>
      <c r="H25" s="13"/>
    </row>
    <row r="26" spans="1:8" s="8" customFormat="1" ht="15.75" customHeight="1">
      <c r="A26" s="11"/>
      <c r="B26" s="11"/>
      <c r="C26" s="20" t="s">
        <v>12</v>
      </c>
      <c r="D26" s="13"/>
      <c r="E26" s="28"/>
      <c r="F26" s="29"/>
      <c r="G26" s="20"/>
      <c r="H26" s="13"/>
    </row>
    <row r="27" spans="1:8" s="8" customFormat="1" ht="15.75" customHeight="1">
      <c r="A27" s="11"/>
      <c r="B27" s="11" t="s">
        <v>153</v>
      </c>
      <c r="C27" s="26" t="s">
        <v>154</v>
      </c>
      <c r="D27" s="27"/>
      <c r="E27" s="25" t="s">
        <v>155</v>
      </c>
      <c r="F27" s="25"/>
      <c r="G27" s="25" t="s">
        <v>156</v>
      </c>
      <c r="H27" s="25"/>
    </row>
    <row r="28" spans="1:8" s="8" customFormat="1" ht="15.75" customHeight="1">
      <c r="A28" s="11"/>
      <c r="B28" s="11"/>
      <c r="C28" s="15"/>
      <c r="D28" s="16"/>
      <c r="E28" s="28" t="s">
        <v>143</v>
      </c>
      <c r="F28" s="29"/>
      <c r="G28" s="20"/>
      <c r="H28" s="13"/>
    </row>
    <row r="29" spans="1:8" s="8" customFormat="1" ht="15.75" customHeight="1">
      <c r="A29" s="11"/>
      <c r="B29" s="11"/>
      <c r="C29" s="17"/>
      <c r="D29" s="18"/>
      <c r="E29" s="28" t="s">
        <v>144</v>
      </c>
      <c r="F29" s="29"/>
      <c r="G29" s="20"/>
      <c r="H29" s="13"/>
    </row>
    <row r="30" spans="1:8" s="8" customFormat="1" ht="54" customHeight="1">
      <c r="A30" s="11"/>
      <c r="B30" s="11"/>
      <c r="C30" s="26" t="s">
        <v>157</v>
      </c>
      <c r="D30" s="27"/>
      <c r="E30" s="25" t="s">
        <v>158</v>
      </c>
      <c r="F30" s="25"/>
      <c r="G30" s="25" t="s">
        <v>156</v>
      </c>
      <c r="H30" s="25"/>
    </row>
    <row r="31" spans="1:8" s="8" customFormat="1" ht="15.75" customHeight="1">
      <c r="A31" s="11"/>
      <c r="B31" s="11"/>
      <c r="C31" s="15"/>
      <c r="D31" s="16"/>
      <c r="E31" s="28" t="s">
        <v>143</v>
      </c>
      <c r="F31" s="29"/>
      <c r="G31" s="20"/>
      <c r="H31" s="13"/>
    </row>
    <row r="32" spans="1:8" s="8" customFormat="1" ht="15.75" customHeight="1">
      <c r="A32" s="11"/>
      <c r="B32" s="11"/>
      <c r="C32" s="17"/>
      <c r="D32" s="18"/>
      <c r="E32" s="28" t="s">
        <v>144</v>
      </c>
      <c r="F32" s="29"/>
      <c r="G32" s="20"/>
      <c r="H32" s="13"/>
    </row>
    <row r="33" spans="1:8" s="8" customFormat="1" ht="60" customHeight="1">
      <c r="A33" s="11"/>
      <c r="B33" s="11"/>
      <c r="C33" s="26" t="s">
        <v>159</v>
      </c>
      <c r="D33" s="27"/>
      <c r="E33" s="25" t="s">
        <v>160</v>
      </c>
      <c r="F33" s="25"/>
      <c r="G33" s="25" t="s">
        <v>156</v>
      </c>
      <c r="H33" s="25"/>
    </row>
    <row r="34" spans="1:8" s="8" customFormat="1" ht="15.75" customHeight="1">
      <c r="A34" s="11"/>
      <c r="B34" s="11"/>
      <c r="C34" s="15"/>
      <c r="D34" s="16"/>
      <c r="E34" s="28" t="s">
        <v>143</v>
      </c>
      <c r="F34" s="29"/>
      <c r="G34" s="20"/>
      <c r="H34" s="13"/>
    </row>
    <row r="35" spans="1:8" s="8" customFormat="1" ht="15.75" customHeight="1">
      <c r="A35" s="11"/>
      <c r="B35" s="11"/>
      <c r="C35" s="17"/>
      <c r="D35" s="18"/>
      <c r="E35" s="28" t="s">
        <v>144</v>
      </c>
      <c r="F35" s="29"/>
      <c r="G35" s="20"/>
      <c r="H35" s="13"/>
    </row>
    <row r="36" spans="1:8" s="8" customFormat="1" ht="54" customHeight="1">
      <c r="A36" s="11"/>
      <c r="B36" s="11"/>
      <c r="C36" s="26" t="s">
        <v>161</v>
      </c>
      <c r="D36" s="27"/>
      <c r="E36" s="25" t="s">
        <v>162</v>
      </c>
      <c r="F36" s="25"/>
      <c r="G36" s="25" t="s">
        <v>156</v>
      </c>
      <c r="H36" s="25"/>
    </row>
    <row r="37" spans="1:8" s="8" customFormat="1" ht="15.75" customHeight="1">
      <c r="A37" s="11"/>
      <c r="B37" s="11"/>
      <c r="C37" s="15"/>
      <c r="D37" s="16"/>
      <c r="E37" s="28" t="s">
        <v>143</v>
      </c>
      <c r="F37" s="29"/>
      <c r="G37" s="20"/>
      <c r="H37" s="13"/>
    </row>
    <row r="38" spans="1:8" s="8" customFormat="1" ht="15.75" customHeight="1">
      <c r="A38" s="11"/>
      <c r="B38" s="11"/>
      <c r="C38" s="17"/>
      <c r="D38" s="18"/>
      <c r="E38" s="28" t="s">
        <v>144</v>
      </c>
      <c r="F38" s="29"/>
      <c r="G38" s="20"/>
      <c r="H38" s="13"/>
    </row>
    <row r="39" spans="1:8" s="8" customFormat="1" ht="15.75" customHeight="1">
      <c r="A39" s="11"/>
      <c r="B39" s="11"/>
      <c r="C39" s="20" t="s">
        <v>12</v>
      </c>
      <c r="D39" s="13"/>
      <c r="E39" s="28"/>
      <c r="F39" s="29"/>
      <c r="G39" s="20"/>
      <c r="H39" s="13"/>
    </row>
    <row r="40" spans="1:8" s="8" customFormat="1" ht="36" customHeight="1">
      <c r="A40" s="11"/>
      <c r="B40" s="31" t="s">
        <v>163</v>
      </c>
      <c r="C40" s="26" t="s">
        <v>164</v>
      </c>
      <c r="D40" s="27"/>
      <c r="E40" s="25" t="s">
        <v>165</v>
      </c>
      <c r="F40" s="25"/>
      <c r="G40" s="25" t="s">
        <v>166</v>
      </c>
      <c r="H40" s="25"/>
    </row>
    <row r="41" spans="1:8" s="8" customFormat="1" ht="15.75" customHeight="1">
      <c r="A41" s="11"/>
      <c r="B41" s="32"/>
      <c r="C41" s="15"/>
      <c r="D41" s="16"/>
      <c r="E41" s="28" t="s">
        <v>143</v>
      </c>
      <c r="F41" s="29"/>
      <c r="G41" s="20"/>
      <c r="H41" s="13"/>
    </row>
    <row r="42" spans="1:8" s="8" customFormat="1" ht="15.75" customHeight="1">
      <c r="A42" s="11"/>
      <c r="B42" s="32"/>
      <c r="C42" s="17"/>
      <c r="D42" s="18"/>
      <c r="E42" s="28" t="s">
        <v>144</v>
      </c>
      <c r="F42" s="29"/>
      <c r="G42" s="20"/>
      <c r="H42" s="13"/>
    </row>
    <row r="43" spans="1:8" s="8" customFormat="1" ht="15.75" customHeight="1">
      <c r="A43" s="11"/>
      <c r="B43" s="14"/>
      <c r="C43" s="20" t="s">
        <v>12</v>
      </c>
      <c r="D43" s="13"/>
      <c r="E43" s="28"/>
      <c r="F43" s="29"/>
      <c r="G43" s="20"/>
      <c r="H43" s="13"/>
    </row>
    <row r="44" s="8" customFormat="1" ht="13.5">
      <c r="A44" s="33" t="s">
        <v>167</v>
      </c>
    </row>
  </sheetData>
  <sheetProtection/>
  <mergeCells count="106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  <mergeCell ref="A44:H5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喵先生</cp:lastModifiedBy>
  <cp:lastPrinted>2016-11-21T09:07:35Z</cp:lastPrinted>
  <dcterms:created xsi:type="dcterms:W3CDTF">2016-11-10T02:01:16Z</dcterms:created>
  <dcterms:modified xsi:type="dcterms:W3CDTF">2022-04-28T09:02:44Z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6B1F382855BB440CBFDF162B875AF18D</vt:lpwstr>
  </property>
</Properties>
</file>